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E13" i="1" l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l="1"/>
  <c r="E238" i="1" s="1"/>
  <c r="E210" i="1"/>
  <c r="E239" i="1" l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l="1"/>
  <c r="E320" i="1" s="1"/>
  <c r="E321" i="1" s="1"/>
  <c r="E322" i="1" s="1"/>
  <c r="E323" i="1" s="1"/>
  <c r="E324" i="1" s="1"/>
  <c r="E328" i="1" l="1"/>
  <c r="E325" i="1"/>
  <c r="E326" i="1" s="1"/>
  <c r="E327" i="1" s="1"/>
  <c r="E329" i="1"/>
  <c r="E330" i="1" s="1"/>
  <c r="E331" i="1" l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</calcChain>
</file>

<file path=xl/sharedStrings.xml><?xml version="1.0" encoding="utf-8"?>
<sst xmlns="http://schemas.openxmlformats.org/spreadsheetml/2006/main" count="704" uniqueCount="356">
  <si>
    <t>P</t>
  </si>
  <si>
    <t>Gasthaus Schnieders</t>
  </si>
  <si>
    <t>ç</t>
  </si>
  <si>
    <t>é</t>
  </si>
  <si>
    <t>è</t>
  </si>
  <si>
    <t>H</t>
  </si>
  <si>
    <t>Ké</t>
  </si>
  <si>
    <t>Kç</t>
  </si>
  <si>
    <t>Kè</t>
  </si>
  <si>
    <t>ÇÅ</t>
  </si>
  <si>
    <t>ë</t>
  </si>
  <si>
    <t>ì</t>
  </si>
  <si>
    <t>Kontrolle</t>
  </si>
  <si>
    <t>Durchfahrzeiten:</t>
  </si>
  <si>
    <t>E.w.</t>
  </si>
  <si>
    <t>O</t>
  </si>
  <si>
    <t>Veldhausen</t>
  </si>
  <si>
    <t>Neuenhaus</t>
  </si>
  <si>
    <t>Lage</t>
  </si>
  <si>
    <t xml:space="preserve">Kontrolle </t>
  </si>
  <si>
    <t>R. Doorgaand verkeer</t>
  </si>
  <si>
    <t>Durchfahrtzeiten:</t>
  </si>
  <si>
    <t>ÆÈ</t>
  </si>
  <si>
    <t>G. Schwartenpohl 6</t>
  </si>
  <si>
    <t>E.w. Schwartenpohl 4</t>
  </si>
  <si>
    <t>In der Bauernschaft</t>
  </si>
  <si>
    <t>Füchtenfeld</t>
  </si>
  <si>
    <t>Georgsdorfer Str. K31</t>
  </si>
  <si>
    <t>E.w. Alt-Heseper Twist</t>
  </si>
  <si>
    <t>Adorf</t>
  </si>
  <si>
    <t xml:space="preserve"> Georgsdorfer Str.</t>
  </si>
  <si>
    <t>Twist</t>
  </si>
  <si>
    <t>E.w.G. Schöninghsdorf</t>
  </si>
  <si>
    <t>D</t>
  </si>
  <si>
    <t>Schöningsdorf</t>
  </si>
  <si>
    <t>Fehndorf</t>
  </si>
  <si>
    <t>G. Rütenbrock 5</t>
  </si>
  <si>
    <t>G. Rhede</t>
  </si>
  <si>
    <t>G. Sustrumermoor 7</t>
  </si>
  <si>
    <t>G. Rhede 21</t>
  </si>
  <si>
    <t>G. Hasselberg 2</t>
  </si>
  <si>
    <t>Hasselbrock</t>
  </si>
  <si>
    <t>Gr. W. Bourtange 7,4</t>
  </si>
  <si>
    <t>E.w. Zodenpandweg</t>
  </si>
  <si>
    <t>Zodenpandweg</t>
  </si>
  <si>
    <t>R. Bourtange</t>
  </si>
  <si>
    <t>Bourtange</t>
  </si>
  <si>
    <t>Café ’s Lands Huijs</t>
  </si>
  <si>
    <t>Batterijenstraat</t>
  </si>
  <si>
    <t>E.w.  Willem Lod.straat</t>
  </si>
  <si>
    <t>B. Vlagtwedde 6</t>
  </si>
  <si>
    <t>B. Veelerveen 4</t>
  </si>
  <si>
    <t>Veelerveen</t>
  </si>
  <si>
    <t>W. Vriescheloo</t>
  </si>
  <si>
    <t>Vriescheloo</t>
  </si>
  <si>
    <t>B. Wedde</t>
  </si>
  <si>
    <t>Wedde</t>
  </si>
  <si>
    <t>B. Wedderveen 4</t>
  </si>
  <si>
    <t>B./ R. Pekela’s 5</t>
  </si>
  <si>
    <t>W. Oude Pekela</t>
  </si>
  <si>
    <r>
      <t>D</t>
    </r>
    <r>
      <rPr>
        <sz val="12"/>
        <color theme="1"/>
        <rFont val="Arial"/>
        <family val="2"/>
      </rPr>
      <t xml:space="preserve">   </t>
    </r>
    <r>
      <rPr>
        <b/>
        <u/>
        <sz val="12"/>
        <color theme="1"/>
        <rFont val="Arial"/>
        <family val="2"/>
      </rPr>
      <t xml:space="preserve">Oude Pekela       </t>
    </r>
  </si>
  <si>
    <t>B. Doorgaand verkeer</t>
  </si>
  <si>
    <t>B. Nieuwe Pekela</t>
  </si>
  <si>
    <t>B. Westerlee 4</t>
  </si>
  <si>
    <t>B. Muntendam 7</t>
  </si>
  <si>
    <t>Meeden</t>
  </si>
  <si>
    <t>2x  B. Muntendam</t>
  </si>
  <si>
    <t>B. Muntendam 1</t>
  </si>
  <si>
    <t>R. Muntendam 1</t>
  </si>
  <si>
    <t>Parallelweg nehmen</t>
  </si>
  <si>
    <t>Muntendam</t>
  </si>
  <si>
    <t>B. Zuidbroek</t>
  </si>
  <si>
    <t>B. Zuidbroek 3</t>
  </si>
  <si>
    <t>LF 9a links vom kanal</t>
  </si>
  <si>
    <t>Zuidbroek</t>
  </si>
  <si>
    <t>B. Noordbroek</t>
  </si>
  <si>
    <t xml:space="preserve">2x </t>
  </si>
  <si>
    <t xml:space="preserve">B. Doorgaand verkeer </t>
  </si>
  <si>
    <t>Noordbroek</t>
  </si>
  <si>
    <t>B. Slochteren 6</t>
  </si>
  <si>
    <t>LF 9a</t>
  </si>
  <si>
    <t>Slochteren</t>
  </si>
  <si>
    <t>B. Froombosch</t>
  </si>
  <si>
    <t>R. Groningen 19</t>
  </si>
  <si>
    <t>Froombosch</t>
  </si>
  <si>
    <t>Kolham</t>
  </si>
  <si>
    <t>Foxhol 3</t>
  </si>
  <si>
    <r>
      <t>D</t>
    </r>
    <r>
      <rPr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 xml:space="preserve"> Kolham</t>
    </r>
  </si>
  <si>
    <t>Fietspad volgen</t>
  </si>
  <si>
    <t>R. / B. Haren 10</t>
  </si>
  <si>
    <t>R. / B. Haren 5</t>
  </si>
  <si>
    <t>Haren</t>
  </si>
  <si>
    <t>E.w. Tussenziel Onnen</t>
  </si>
  <si>
    <t xml:space="preserve">R. Onnen </t>
  </si>
  <si>
    <t xml:space="preserve">E.w. R. Onnen </t>
  </si>
  <si>
    <t>Onnen</t>
  </si>
  <si>
    <t xml:space="preserve">R. Glimmen </t>
  </si>
  <si>
    <t xml:space="preserve">E.w. </t>
  </si>
  <si>
    <t>Glimmen</t>
  </si>
  <si>
    <t xml:space="preserve">E.w. B.  A28  </t>
  </si>
  <si>
    <t xml:space="preserve">Total Tankstelle </t>
  </si>
  <si>
    <t>Kë</t>
  </si>
  <si>
    <t>B. Yde 2  Vries 6</t>
  </si>
  <si>
    <r>
      <t>D</t>
    </r>
    <r>
      <rPr>
        <b/>
        <u/>
        <sz val="12"/>
        <color theme="1"/>
        <rFont val="Arial"/>
        <family val="2"/>
      </rPr>
      <t xml:space="preserve">  Vries</t>
    </r>
  </si>
  <si>
    <t>Taarloseweg</t>
  </si>
  <si>
    <t>R. Taarlo 3</t>
  </si>
  <si>
    <t>Taarlo</t>
  </si>
  <si>
    <t>Hoofdweg  B. Loon 3</t>
  </si>
  <si>
    <t>E.w. Loon -</t>
  </si>
  <si>
    <t>Loon</t>
  </si>
  <si>
    <t>Balloerweg B. Balloo 2</t>
  </si>
  <si>
    <t>Balloo</t>
  </si>
  <si>
    <t>Rolde</t>
  </si>
  <si>
    <t>Stationstraat</t>
  </si>
  <si>
    <t>B. Gieten 8</t>
  </si>
  <si>
    <t>N. Gieten N33</t>
  </si>
  <si>
    <t>Grolloerstraat</t>
  </si>
  <si>
    <t>R. Borger 10</t>
  </si>
  <si>
    <t>Borger</t>
  </si>
  <si>
    <t xml:space="preserve">B. Odoorn </t>
  </si>
  <si>
    <t>B. Ees 2</t>
  </si>
  <si>
    <t>Ees</t>
  </si>
  <si>
    <t>R. Odoorn 4</t>
  </si>
  <si>
    <t>Odoorn</t>
  </si>
  <si>
    <t>B. Klijndijk 2</t>
  </si>
  <si>
    <t>Klijndijk</t>
  </si>
  <si>
    <t>B. ’t Haantje</t>
  </si>
  <si>
    <t>’t Haantje</t>
  </si>
  <si>
    <t>R. Sleen 3</t>
  </si>
  <si>
    <t>Noordsleen</t>
  </si>
  <si>
    <t>E.w. B. Sleen 2</t>
  </si>
  <si>
    <t>B. Sleen -</t>
  </si>
  <si>
    <t>Sleen</t>
  </si>
  <si>
    <t>B. Oosterhesselen 6</t>
  </si>
  <si>
    <t>Oosterhesselen</t>
  </si>
  <si>
    <t>R. Gees 2</t>
  </si>
  <si>
    <t>Gees</t>
  </si>
  <si>
    <t>Zwinderen</t>
  </si>
  <si>
    <t>Over brug</t>
  </si>
  <si>
    <t>Nieuwlande</t>
  </si>
  <si>
    <t>Ane</t>
  </si>
  <si>
    <t>B. Gramsbergen 2</t>
  </si>
  <si>
    <t>Gramsbergen</t>
  </si>
  <si>
    <t>Esso Tankstelle</t>
  </si>
  <si>
    <t>Centrum</t>
  </si>
  <si>
    <t>Kloosterhaar</t>
  </si>
  <si>
    <t>Getelo</t>
  </si>
  <si>
    <t>Halle</t>
  </si>
  <si>
    <t>E.w. Lage</t>
  </si>
  <si>
    <t>G. Neuenhaus</t>
  </si>
  <si>
    <t>E.w. re. 30er Zone</t>
  </si>
  <si>
    <t>Veldhauserstrasse</t>
  </si>
  <si>
    <t>Lohne</t>
  </si>
  <si>
    <t>W. Ortsmitte</t>
  </si>
  <si>
    <t>Kì</t>
  </si>
  <si>
    <t>G. Nordlohne</t>
  </si>
  <si>
    <t>Nordlohne</t>
  </si>
  <si>
    <t>E.w. G. Rheine</t>
  </si>
  <si>
    <t>G. Brögbern</t>
  </si>
  <si>
    <t>Radstrecke R2</t>
  </si>
  <si>
    <t>Lenzstrasse</t>
  </si>
  <si>
    <t>Brögbern</t>
  </si>
  <si>
    <t>Bawinkelerstrasse</t>
  </si>
  <si>
    <t>Brookstrasse</t>
  </si>
  <si>
    <t>Gersten</t>
  </si>
  <si>
    <t>E.w. G. Lengerich 3</t>
  </si>
  <si>
    <t>G. Freren 9 / Handrup 4</t>
  </si>
  <si>
    <t>Lengerich</t>
  </si>
  <si>
    <t>G. Handrup 4</t>
  </si>
  <si>
    <t>G. Berge 11</t>
  </si>
  <si>
    <t>G. Bippen 4</t>
  </si>
  <si>
    <t>Bippen</t>
  </si>
  <si>
    <t>G. Eggermühlen 5</t>
  </si>
  <si>
    <t>G. Ankum 9</t>
  </si>
  <si>
    <t>Ankum</t>
  </si>
  <si>
    <t>G. Bersenbrück 7</t>
  </si>
  <si>
    <t>G. Bersenbrück 6</t>
  </si>
  <si>
    <t>G. Bersenbrück 5</t>
  </si>
  <si>
    <t>Bersenbrück</t>
  </si>
  <si>
    <t>G. Neuenkirchen 10</t>
  </si>
  <si>
    <t xml:space="preserve">G. Vörden 3 </t>
  </si>
  <si>
    <t>Aral Tankstelle</t>
  </si>
  <si>
    <t>Vörden</t>
  </si>
  <si>
    <t>G. Hunteburg 15</t>
  </si>
  <si>
    <t>G. Venne 6 (L76)</t>
  </si>
  <si>
    <t>G. Hunteburg 8</t>
  </si>
  <si>
    <t>G. Ostercappeln 7</t>
  </si>
  <si>
    <t>G. Ostercappeln 4</t>
  </si>
  <si>
    <t>Ostercappeln</t>
  </si>
  <si>
    <t>G. Osnabrück 15</t>
  </si>
  <si>
    <t>Bremerstrasse</t>
  </si>
  <si>
    <t>G. Schledenhausen 7</t>
  </si>
  <si>
    <t>G. Schledehausen 3</t>
  </si>
  <si>
    <t>Schledehausen</t>
  </si>
  <si>
    <t>G. Ellerbeck 3</t>
  </si>
  <si>
    <t>G. Melle 10</t>
  </si>
  <si>
    <t>Westerhausen</t>
  </si>
  <si>
    <t>Oldendorf</t>
  </si>
  <si>
    <t>G. Buer 6 (L92)</t>
  </si>
  <si>
    <t>Buer</t>
  </si>
  <si>
    <t>G. Rabber 9</t>
  </si>
  <si>
    <t>E.w. G. Bruchmühlen 6</t>
  </si>
  <si>
    <t>Bruchmühlen</t>
  </si>
  <si>
    <t>E.w. G. Bünde 10</t>
  </si>
  <si>
    <t>G. Spenge 9</t>
  </si>
  <si>
    <t>G. Spenge 8</t>
  </si>
  <si>
    <t>G. Spenge 5</t>
  </si>
  <si>
    <t xml:space="preserve">G. Herford </t>
  </si>
  <si>
    <t>Dreijen</t>
  </si>
  <si>
    <t>Enger</t>
  </si>
  <si>
    <t xml:space="preserve">E.w. G. Hiddenhausen </t>
  </si>
  <si>
    <t>G. Hiddenhausen 6</t>
  </si>
  <si>
    <t xml:space="preserve">G. Oetinghausen </t>
  </si>
  <si>
    <t>Oetinghausen</t>
  </si>
  <si>
    <t>Herford</t>
  </si>
  <si>
    <t>G. Jöllenbeck 7</t>
  </si>
  <si>
    <t>Jöllenbeck</t>
  </si>
  <si>
    <t>Häger</t>
  </si>
  <si>
    <t>E.w. G. Enger 9</t>
  </si>
  <si>
    <t>G. Melle 16  L 922</t>
  </si>
  <si>
    <t>Bardüttingdorf</t>
  </si>
  <si>
    <r>
      <t>Neuenkirchen</t>
    </r>
    <r>
      <rPr>
        <sz val="12"/>
        <color theme="1"/>
        <rFont val="Arial"/>
        <family val="2"/>
      </rPr>
      <t xml:space="preserve"> L 701</t>
    </r>
  </si>
  <si>
    <t>G. Wellingholzhausen</t>
  </si>
  <si>
    <t>G. Melle</t>
  </si>
  <si>
    <t>G. Wellingholzhausen 6</t>
  </si>
  <si>
    <t>Wellingholzhausen</t>
  </si>
  <si>
    <t>G. Dissen</t>
  </si>
  <si>
    <t>Hilter</t>
  </si>
  <si>
    <t>G. Bad Iburg 8</t>
  </si>
  <si>
    <t>Glane</t>
  </si>
  <si>
    <t>Bad Iburg</t>
  </si>
  <si>
    <t>G. Holpendorp 4</t>
  </si>
  <si>
    <t>G. Hagen 7</t>
  </si>
  <si>
    <t>G. Leeden 3</t>
  </si>
  <si>
    <t>Leeden</t>
  </si>
  <si>
    <t>Lotte</t>
  </si>
  <si>
    <t>G. Westerkappeln 5</t>
  </si>
  <si>
    <t>G. Lingen 49</t>
  </si>
  <si>
    <t>G. Recke 15</t>
  </si>
  <si>
    <t>G. Lingen Recke</t>
  </si>
  <si>
    <t>Recke</t>
  </si>
  <si>
    <t>G. Hopsten</t>
  </si>
  <si>
    <t>E.w. G.Hopsten 2</t>
  </si>
  <si>
    <t>Hopsten</t>
  </si>
  <si>
    <t>G. Schapen 5</t>
  </si>
  <si>
    <t>Schapen</t>
  </si>
  <si>
    <t>G. Spelle</t>
  </si>
  <si>
    <t>Spelle</t>
  </si>
  <si>
    <t>G. Varenrode 5</t>
  </si>
  <si>
    <t>G. Varenrode 3</t>
  </si>
  <si>
    <t>Varenrode</t>
  </si>
  <si>
    <t>G. Listrup 7  B 70</t>
  </si>
  <si>
    <t>G. Listrup 7</t>
  </si>
  <si>
    <t>Heitel</t>
  </si>
  <si>
    <t>E.w. G. Leschede 5</t>
  </si>
  <si>
    <t>E.w. G. Emsbüren 3</t>
  </si>
  <si>
    <t>Emsbüren</t>
  </si>
  <si>
    <t>Bernte</t>
  </si>
  <si>
    <t>G. Lohne 7</t>
  </si>
  <si>
    <t>G. Lohne 1</t>
  </si>
  <si>
    <r>
      <t xml:space="preserve">Ziel Gasthaus </t>
    </r>
    <r>
      <rPr>
        <sz val="12"/>
        <color theme="1"/>
        <rFont val="Arial"/>
        <family val="2"/>
      </rPr>
      <t>Schnieders</t>
    </r>
  </si>
  <si>
    <t>10.05 bis 12.44 uhr</t>
  </si>
  <si>
    <t>14.45 bis 23.12 uhr</t>
  </si>
  <si>
    <t>12.14 bis 17.36 uhr</t>
  </si>
  <si>
    <t>17.00 bis 04.00 uhr</t>
  </si>
  <si>
    <t>19.23 bis 09.04 Uhr</t>
  </si>
  <si>
    <t>21.52 bis 14.08 Uhr</t>
  </si>
  <si>
    <t>02.48 bis 24.00 uhr</t>
  </si>
  <si>
    <t>R. Nw. Zwinderen Coevorderstaatweg (am Kanal)</t>
  </si>
  <si>
    <t>R. Nieuwlande (Johannes Post Straat)</t>
  </si>
  <si>
    <t>Doorgaand verkeer (Brugstraat)</t>
  </si>
  <si>
    <t>Langeveen</t>
  </si>
  <si>
    <t>Beltweg</t>
  </si>
  <si>
    <t>Umgehungsstr.          Alle Richtungen</t>
  </si>
  <si>
    <t>selbst suchen</t>
  </si>
  <si>
    <t>2. Kontrollmöglichkeit Mc Donalds</t>
  </si>
  <si>
    <t xml:space="preserve">z. B. Burger King </t>
  </si>
  <si>
    <t xml:space="preserve">Pè </t>
  </si>
  <si>
    <t>Bünder Straße</t>
  </si>
  <si>
    <t>Engerstraße</t>
  </si>
  <si>
    <t>E.W. G. Spenge</t>
  </si>
  <si>
    <t>Alte Nordstraße</t>
  </si>
  <si>
    <t>Rütenbrocker Str</t>
  </si>
  <si>
    <t xml:space="preserve">3. Ausfahrt R. Taarlo </t>
  </si>
  <si>
    <t>Tunnel unter N381</t>
  </si>
  <si>
    <t>Brugstraat</t>
  </si>
  <si>
    <t>Hoofdweg</t>
  </si>
  <si>
    <t>Kalkwijk</t>
  </si>
  <si>
    <t>Anerveenseweg</t>
  </si>
  <si>
    <t>über Brücke  Kanaaldijk</t>
  </si>
  <si>
    <t>Lohnisweg</t>
  </si>
  <si>
    <t>Westeindigerdijk</t>
  </si>
  <si>
    <t>Loozenweg</t>
  </si>
  <si>
    <t>Volle Urenweg</t>
  </si>
  <si>
    <t>Verlengde Broekdijk</t>
  </si>
  <si>
    <t>Vasserdijk</t>
  </si>
  <si>
    <t>Hardenbergerweg</t>
  </si>
  <si>
    <t>Groenedijk - Radweg</t>
  </si>
  <si>
    <t>Tunnel unter N343</t>
  </si>
  <si>
    <t>Grenzweg</t>
  </si>
  <si>
    <t>Schulweg</t>
  </si>
  <si>
    <t>Ringstraße</t>
  </si>
  <si>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 - Schwarzer Weg</t>
    </r>
  </si>
  <si>
    <t xml:space="preserve">Kreuzung G. Lage </t>
  </si>
  <si>
    <t>Kreuzung R. Wietmarschen</t>
  </si>
  <si>
    <t>G. R. Nordhorn</t>
  </si>
  <si>
    <t xml:space="preserve">LohnerBach </t>
  </si>
  <si>
    <t>Pferdebahn</t>
  </si>
  <si>
    <t>Franz Josef Str.</t>
  </si>
  <si>
    <t>Franz Josef Str. folgen</t>
  </si>
  <si>
    <t>Hauptstraße</t>
  </si>
  <si>
    <t>Hauptstrasse folgen</t>
  </si>
  <si>
    <t>inoffizieller 2. Start 22.00 Uhr</t>
  </si>
  <si>
    <t>Nordstraße K34            R. Lingen</t>
  </si>
  <si>
    <t>Vorgartenstraße</t>
  </si>
  <si>
    <t>Raffineriestr.</t>
  </si>
  <si>
    <t>Brögbern Ampel</t>
  </si>
  <si>
    <t>E.w.  R. Gersten 0,8</t>
  </si>
  <si>
    <t>Dissen</t>
  </si>
  <si>
    <t>Meller Straße</t>
  </si>
  <si>
    <t>A 33 überqueren</t>
  </si>
  <si>
    <t>R. Bad Rothenfelde</t>
  </si>
  <si>
    <t>Bad Rothenfelde</t>
  </si>
  <si>
    <t>Salinenstraße</t>
  </si>
  <si>
    <t>Sudenfelder Straße</t>
  </si>
  <si>
    <t>Natrup Hagen</t>
  </si>
  <si>
    <t>Die Acht von Lohne</t>
  </si>
  <si>
    <r>
      <t>P</t>
    </r>
    <r>
      <rPr>
        <sz val="12"/>
        <color theme="1"/>
        <rFont val="Arial"/>
        <family val="2"/>
      </rPr>
      <t xml:space="preserve"> = Start / Kontrolle / Ziel      </t>
    </r>
    <r>
      <rPr>
        <sz val="12"/>
        <color theme="1"/>
        <rFont val="Wingdings"/>
        <charset val="2"/>
      </rPr>
      <t>é</t>
    </r>
    <r>
      <rPr>
        <sz val="12"/>
        <color theme="1"/>
        <rFont val="Arial"/>
        <family val="2"/>
      </rPr>
      <t xml:space="preserve"> = gerade aus    </t>
    </r>
    <r>
      <rPr>
        <sz val="12"/>
        <color theme="1"/>
        <rFont val="Wingdings"/>
        <charset val="2"/>
      </rPr>
      <t>ç</t>
    </r>
    <r>
      <rPr>
        <sz val="12"/>
        <color theme="1"/>
        <rFont val="Arial"/>
        <family val="2"/>
      </rPr>
      <t xml:space="preserve"> = links      </t>
    </r>
    <r>
      <rPr>
        <sz val="12"/>
        <color theme="1"/>
        <rFont val="Wingdings"/>
        <charset val="2"/>
      </rPr>
      <t>è</t>
    </r>
    <r>
      <rPr>
        <sz val="12"/>
        <color theme="1"/>
        <rFont val="Arial"/>
        <family val="2"/>
      </rPr>
      <t xml:space="preserve"> = rechts</t>
    </r>
  </si>
  <si>
    <r>
      <t>ë</t>
    </r>
    <r>
      <rPr>
        <sz val="12"/>
        <color theme="1"/>
        <rFont val="Arial"/>
        <family val="2"/>
      </rPr>
      <t xml:space="preserve"> = halblinks </t>
    </r>
    <r>
      <rPr>
        <sz val="12"/>
        <color theme="1"/>
        <rFont val="Wingdings"/>
        <charset val="2"/>
      </rPr>
      <t>ì</t>
    </r>
    <r>
      <rPr>
        <sz val="12"/>
        <color theme="1"/>
        <rFont val="Arial"/>
        <family val="2"/>
      </rPr>
      <t xml:space="preserve"> = halbrechts  </t>
    </r>
    <r>
      <rPr>
        <sz val="12"/>
        <color theme="1"/>
        <rFont val="Webdings"/>
        <family val="1"/>
        <charset val="2"/>
      </rPr>
      <t>B</t>
    </r>
    <r>
      <rPr>
        <sz val="12"/>
        <color theme="1"/>
        <rFont val="Arial"/>
        <family val="2"/>
      </rPr>
      <t xml:space="preserve"> = Ortseinfahrt</t>
    </r>
  </si>
  <si>
    <r>
      <t>Ommen</t>
    </r>
    <r>
      <rPr>
        <sz val="12"/>
        <color theme="1"/>
        <rFont val="Arial"/>
        <family val="2"/>
      </rPr>
      <t xml:space="preserve"> = Ortsandeutung.</t>
    </r>
  </si>
  <si>
    <r>
      <t>K</t>
    </r>
    <r>
      <rPr>
        <sz val="12"/>
        <color theme="1"/>
        <rFont val="Arial"/>
        <family val="2"/>
      </rPr>
      <t xml:space="preserve"> = Kreisverkehr   B. = Blau   R. Rot  W.= Weiss  (Farben der ANWB Schilder)</t>
    </r>
  </si>
  <si>
    <t>G. = Gelb (Farben der ADAC Schilder) Gr. = Grün  E.w. = Ende des Weges</t>
  </si>
  <si>
    <r>
      <t xml:space="preserve">Ps. = Radweg benutzen  </t>
    </r>
    <r>
      <rPr>
        <sz val="12"/>
        <color theme="1"/>
        <rFont val="Wingdings"/>
        <charset val="2"/>
      </rPr>
      <t>ÆÈ</t>
    </r>
    <r>
      <rPr>
        <sz val="12"/>
        <color theme="1"/>
        <rFont val="Arial"/>
        <family val="2"/>
      </rPr>
      <t xml:space="preserve"> = rechts links  </t>
    </r>
    <r>
      <rPr>
        <sz val="12"/>
        <color theme="1"/>
        <rFont val="Wingdings"/>
        <charset val="2"/>
      </rPr>
      <t>ÇÅ</t>
    </r>
    <r>
      <rPr>
        <sz val="12"/>
        <color theme="1"/>
        <rFont val="Arial"/>
        <family val="2"/>
      </rPr>
      <t xml:space="preserve"> = links rechts</t>
    </r>
  </si>
  <si>
    <t>14 Juni 2014, 8 Uhr</t>
  </si>
  <si>
    <t>Nuisveen (Gr. 10,7km)</t>
  </si>
  <si>
    <r>
      <t xml:space="preserve">B. Odoorn 6
</t>
    </r>
    <r>
      <rPr>
        <i/>
        <sz val="12"/>
        <color theme="1"/>
        <rFont val="Arial"/>
        <family val="2"/>
      </rPr>
      <t>Parallelweg nehmen</t>
    </r>
  </si>
  <si>
    <t>Hoekweg</t>
  </si>
  <si>
    <t>Eggenweg</t>
  </si>
  <si>
    <t>E.w. Emtenbroekerdijk</t>
  </si>
  <si>
    <t xml:space="preserve">G. Ankum </t>
  </si>
  <si>
    <t>G. Osnabrück 27</t>
  </si>
  <si>
    <t>G Bad Rothenfelde</t>
  </si>
  <si>
    <t xml:space="preserve">Westrekappeln </t>
  </si>
  <si>
    <t>E.w.  Mühlengraben     R Lingen</t>
  </si>
  <si>
    <t>Bahnhofstr. G Fürstenau 9</t>
  </si>
  <si>
    <t>E.W.  R Enger</t>
  </si>
  <si>
    <t>Westring              Richtung Sportzentum</t>
  </si>
  <si>
    <t>G. Melle / Werther / Häger</t>
  </si>
  <si>
    <t>Diebrocker Straße       R Jöllenbeck</t>
  </si>
  <si>
    <t>E. W.G. Osnabrück 17</t>
  </si>
  <si>
    <t xml:space="preserve"> G Sudenfeld 1</t>
  </si>
  <si>
    <t>Natruper Straße          G Lengerich 7</t>
  </si>
  <si>
    <t>E.w. G. Lotte 7</t>
  </si>
  <si>
    <r>
      <t xml:space="preserve">G. Spelle </t>
    </r>
    <r>
      <rPr>
        <sz val="12"/>
        <rFont val="Arial"/>
        <family val="2"/>
      </rPr>
      <t>1</t>
    </r>
  </si>
  <si>
    <t>G. Elbergen 7</t>
  </si>
  <si>
    <t xml:space="preserve"> G. Elbergen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</si>
</sst>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Arial"/>
      <family val="2"/>
    </font>
    <font>
      <sz val="12"/>
      <color theme="1"/>
      <name val="Webdings"/>
      <family val="1"/>
      <charset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12"/>
      <name val="Wingdings"/>
      <charset val="2"/>
    </font>
    <font>
      <sz val="11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0" xfId="0" applyNumberFormat="1" applyBorder="1"/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1" fillId="3" borderId="0" xfId="0" applyFont="1" applyFill="1"/>
    <xf numFmtId="0" fontId="11" fillId="0" borderId="0" xfId="0" applyFont="1"/>
    <xf numFmtId="0" fontId="11" fillId="0" borderId="0" xfId="0" applyFont="1" applyAlignment="1"/>
    <xf numFmtId="0" fontId="7" fillId="0" borderId="4" xfId="0" applyFont="1" applyBorder="1" applyAlignment="1">
      <alignment vertical="center" wrapText="1"/>
    </xf>
    <xf numFmtId="0" fontId="12" fillId="0" borderId="0" xfId="0" applyFont="1"/>
    <xf numFmtId="0" fontId="2" fillId="2" borderId="6" xfId="0" applyFont="1" applyFill="1" applyBorder="1" applyAlignment="1">
      <alignment horizontal="left" vertical="center" wrapText="1" indent="5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9"/>
  <sheetViews>
    <sheetView tabSelected="1" workbookViewId="0">
      <selection activeCell="K12" sqref="K12"/>
    </sheetView>
  </sheetViews>
  <sheetFormatPr baseColWidth="10" defaultColWidth="9.140625" defaultRowHeight="15" x14ac:dyDescent="0.25"/>
  <cols>
    <col min="1" max="1" width="5.140625" customWidth="1"/>
    <col min="2" max="2" width="6.42578125" customWidth="1"/>
    <col min="3" max="3" width="24.140625" customWidth="1"/>
    <col min="4" max="4" width="5.28515625" style="6" customWidth="1"/>
    <col min="5" max="5" width="7.85546875" style="6" customWidth="1"/>
    <col min="6" max="6" width="14" customWidth="1"/>
  </cols>
  <sheetData>
    <row r="1" spans="2:9" ht="20.100000000000001" customHeight="1" x14ac:dyDescent="0.25"/>
    <row r="2" spans="2:9" ht="20.100000000000001" customHeight="1" x14ac:dyDescent="0.25">
      <c r="B2" s="47" t="s">
        <v>326</v>
      </c>
      <c r="C2" s="47"/>
      <c r="D2" s="47"/>
      <c r="E2" s="47"/>
      <c r="F2" s="47"/>
      <c r="G2" s="47"/>
      <c r="H2" s="47"/>
      <c r="I2" s="47"/>
    </row>
    <row r="3" spans="2:9" ht="20.100000000000001" customHeight="1" x14ac:dyDescent="0.25">
      <c r="B3" s="48" t="s">
        <v>327</v>
      </c>
      <c r="C3" s="48"/>
      <c r="D3" s="48"/>
      <c r="E3" s="48"/>
      <c r="F3" s="48"/>
      <c r="G3" s="48"/>
      <c r="H3" s="48"/>
      <c r="I3" s="48"/>
    </row>
    <row r="4" spans="2:9" ht="20.100000000000001" customHeight="1" x14ac:dyDescent="0.25">
      <c r="B4" s="48" t="s">
        <v>328</v>
      </c>
      <c r="C4" s="48"/>
      <c r="D4" s="48"/>
      <c r="E4" s="48"/>
      <c r="F4" s="48"/>
      <c r="G4" s="48"/>
      <c r="H4" s="48"/>
      <c r="I4" s="48"/>
    </row>
    <row r="5" spans="2:9" ht="20.100000000000001" customHeight="1" x14ac:dyDescent="0.25">
      <c r="B5" s="49" t="s">
        <v>329</v>
      </c>
      <c r="C5" s="49"/>
      <c r="D5" s="49"/>
      <c r="E5" s="49"/>
      <c r="F5" s="49"/>
      <c r="G5" s="49"/>
      <c r="H5" s="49"/>
      <c r="I5" s="49"/>
    </row>
    <row r="6" spans="2:9" ht="20.100000000000001" customHeight="1" x14ac:dyDescent="0.25">
      <c r="B6" s="48" t="s">
        <v>330</v>
      </c>
      <c r="C6" s="48"/>
      <c r="D6" s="48"/>
      <c r="E6" s="48"/>
      <c r="F6" s="48"/>
      <c r="G6" s="48"/>
      <c r="H6" s="48"/>
      <c r="I6" s="48"/>
    </row>
    <row r="7" spans="2:9" ht="20.100000000000001" customHeight="1" x14ac:dyDescent="0.25">
      <c r="B7" s="46" t="s">
        <v>331</v>
      </c>
      <c r="C7" s="46"/>
      <c r="D7" s="46"/>
      <c r="E7" s="46"/>
      <c r="F7" s="46"/>
      <c r="G7" s="46"/>
      <c r="H7" s="46"/>
      <c r="I7" s="46"/>
    </row>
    <row r="8" spans="2:9" ht="20.100000000000001" customHeight="1" x14ac:dyDescent="0.25">
      <c r="B8" s="46" t="s">
        <v>332</v>
      </c>
      <c r="C8" s="46"/>
      <c r="D8" s="46"/>
      <c r="E8" s="46"/>
      <c r="F8" s="46"/>
      <c r="G8" s="46"/>
      <c r="H8" s="46"/>
      <c r="I8" s="46"/>
    </row>
    <row r="9" spans="2:9" ht="20.100000000000001" customHeight="1" x14ac:dyDescent="0.25">
      <c r="B9" s="46" t="s">
        <v>333</v>
      </c>
      <c r="C9" s="46"/>
      <c r="D9" s="46"/>
      <c r="E9" s="46"/>
      <c r="F9" s="46"/>
      <c r="G9" s="46"/>
      <c r="H9" s="46"/>
      <c r="I9" s="46"/>
    </row>
    <row r="10" spans="2:9" ht="20.100000000000001" customHeight="1" x14ac:dyDescent="0.25"/>
    <row r="11" spans="2:9" ht="19.5" customHeight="1" thickBot="1" x14ac:dyDescent="0.3"/>
    <row r="12" spans="2:9" ht="29.25" customHeight="1" thickBot="1" x14ac:dyDescent="0.3">
      <c r="B12" s="33" t="s">
        <v>15</v>
      </c>
      <c r="C12" s="34" t="s">
        <v>1</v>
      </c>
      <c r="D12" s="35">
        <v>0</v>
      </c>
      <c r="E12" s="35">
        <v>0</v>
      </c>
    </row>
    <row r="13" spans="2:9" ht="20.100000000000001" customHeight="1" thickBot="1" x14ac:dyDescent="0.3">
      <c r="B13" s="10" t="s">
        <v>7</v>
      </c>
      <c r="C13" s="1" t="s">
        <v>23</v>
      </c>
      <c r="D13" s="5">
        <v>1.2</v>
      </c>
      <c r="E13" s="5">
        <f>SUM(E12+D13)</f>
        <v>1.2</v>
      </c>
    </row>
    <row r="14" spans="2:9" ht="20.100000000000001" customHeight="1" thickBot="1" x14ac:dyDescent="0.3">
      <c r="B14" s="10" t="s">
        <v>2</v>
      </c>
      <c r="C14" s="1" t="s">
        <v>24</v>
      </c>
      <c r="D14" s="5">
        <v>1.9</v>
      </c>
      <c r="E14" s="5">
        <f t="shared" ref="E14:E77" si="0">SUM(E13+D14)</f>
        <v>3.0999999999999996</v>
      </c>
    </row>
    <row r="15" spans="2:9" ht="20.100000000000001" customHeight="1" thickBot="1" x14ac:dyDescent="0.3">
      <c r="B15" s="10" t="s">
        <v>10</v>
      </c>
      <c r="C15" s="1" t="s">
        <v>281</v>
      </c>
      <c r="D15" s="5">
        <v>3.5</v>
      </c>
      <c r="E15" s="5">
        <f t="shared" si="0"/>
        <v>6.6</v>
      </c>
    </row>
    <row r="16" spans="2:9" ht="20.100000000000001" customHeight="1" thickBot="1" x14ac:dyDescent="0.3">
      <c r="B16" s="10" t="s">
        <v>2</v>
      </c>
      <c r="C16" s="1" t="s">
        <v>14</v>
      </c>
      <c r="D16" s="5">
        <v>0.8</v>
      </c>
      <c r="E16" s="5">
        <f t="shared" si="0"/>
        <v>7.3999999999999995</v>
      </c>
    </row>
    <row r="17" spans="2:5" ht="20.100000000000001" customHeight="1" thickBot="1" x14ac:dyDescent="0.3">
      <c r="B17" s="10" t="s">
        <v>4</v>
      </c>
      <c r="C17" s="1" t="s">
        <v>25</v>
      </c>
      <c r="D17" s="5">
        <v>0.2</v>
      </c>
      <c r="E17" s="5">
        <f t="shared" si="0"/>
        <v>7.6</v>
      </c>
    </row>
    <row r="18" spans="2:5" ht="20.100000000000001" customHeight="1" thickBot="1" x14ac:dyDescent="0.3">
      <c r="B18" s="10" t="s">
        <v>11</v>
      </c>
      <c r="C18" s="1"/>
      <c r="D18" s="5">
        <v>0.9</v>
      </c>
      <c r="E18" s="5">
        <f t="shared" si="0"/>
        <v>8.5</v>
      </c>
    </row>
    <row r="19" spans="2:5" ht="20.100000000000001" customHeight="1" thickBot="1" x14ac:dyDescent="0.3">
      <c r="B19" s="10" t="s">
        <v>2</v>
      </c>
      <c r="C19" s="1" t="s">
        <v>14</v>
      </c>
      <c r="D19" s="5">
        <v>1.3</v>
      </c>
      <c r="E19" s="5">
        <f t="shared" si="0"/>
        <v>9.8000000000000007</v>
      </c>
    </row>
    <row r="20" spans="2:5" ht="20.100000000000001" customHeight="1" thickBot="1" x14ac:dyDescent="0.3">
      <c r="B20" s="10" t="s">
        <v>6</v>
      </c>
      <c r="C20" s="3" t="s">
        <v>26</v>
      </c>
      <c r="D20" s="5">
        <v>2.8</v>
      </c>
      <c r="E20" s="5">
        <f t="shared" si="0"/>
        <v>12.600000000000001</v>
      </c>
    </row>
    <row r="21" spans="2:5" ht="20.100000000000001" customHeight="1" thickBot="1" x14ac:dyDescent="0.3">
      <c r="B21" s="10" t="s">
        <v>8</v>
      </c>
      <c r="C21" s="1" t="s">
        <v>27</v>
      </c>
      <c r="D21" s="5">
        <v>1</v>
      </c>
      <c r="E21" s="5">
        <f t="shared" si="0"/>
        <v>13.600000000000001</v>
      </c>
    </row>
    <row r="22" spans="2:5" ht="20.100000000000001" customHeight="1" thickBot="1" x14ac:dyDescent="0.3">
      <c r="B22" s="10" t="s">
        <v>3</v>
      </c>
      <c r="C22" s="1" t="s">
        <v>31</v>
      </c>
      <c r="D22" s="5">
        <v>1.6</v>
      </c>
      <c r="E22" s="5">
        <f t="shared" si="0"/>
        <v>15.200000000000001</v>
      </c>
    </row>
    <row r="23" spans="2:5" ht="20.100000000000001" customHeight="1" thickBot="1" x14ac:dyDescent="0.3">
      <c r="B23" s="10" t="s">
        <v>2</v>
      </c>
      <c r="C23" s="1" t="s">
        <v>28</v>
      </c>
      <c r="D23" s="5">
        <v>2.9</v>
      </c>
      <c r="E23" s="5">
        <f t="shared" si="0"/>
        <v>18.100000000000001</v>
      </c>
    </row>
    <row r="24" spans="2:5" ht="20.100000000000001" customHeight="1" thickBot="1" x14ac:dyDescent="0.3">
      <c r="B24" s="2" t="s">
        <v>5</v>
      </c>
      <c r="C24" s="3" t="s">
        <v>29</v>
      </c>
      <c r="D24" s="5">
        <v>1.6</v>
      </c>
      <c r="E24" s="5">
        <f t="shared" si="0"/>
        <v>19.700000000000003</v>
      </c>
    </row>
    <row r="25" spans="2:5" ht="20.100000000000001" customHeight="1" thickBot="1" x14ac:dyDescent="0.3">
      <c r="B25" s="10" t="s">
        <v>8</v>
      </c>
      <c r="C25" s="1" t="s">
        <v>30</v>
      </c>
      <c r="D25" s="5">
        <v>0.2</v>
      </c>
      <c r="E25" s="5">
        <f t="shared" si="0"/>
        <v>19.900000000000002</v>
      </c>
    </row>
    <row r="26" spans="2:5" ht="20.100000000000001" customHeight="1" thickBot="1" x14ac:dyDescent="0.3">
      <c r="B26" s="2" t="s">
        <v>5</v>
      </c>
      <c r="C26" s="3" t="s">
        <v>31</v>
      </c>
      <c r="D26" s="5">
        <v>3</v>
      </c>
      <c r="E26" s="5">
        <f t="shared" si="0"/>
        <v>22.900000000000002</v>
      </c>
    </row>
    <row r="27" spans="2:5" ht="20.100000000000001" customHeight="1" thickBot="1" x14ac:dyDescent="0.3">
      <c r="B27" s="10" t="s">
        <v>9</v>
      </c>
      <c r="C27" s="1" t="s">
        <v>32</v>
      </c>
      <c r="D27" s="5">
        <v>1.8</v>
      </c>
      <c r="E27" s="5">
        <f t="shared" si="0"/>
        <v>24.700000000000003</v>
      </c>
    </row>
    <row r="28" spans="2:5" ht="20.100000000000001" customHeight="1" thickBot="1" x14ac:dyDescent="0.3">
      <c r="B28" s="2" t="s">
        <v>33</v>
      </c>
      <c r="C28" s="3" t="s">
        <v>34</v>
      </c>
      <c r="D28" s="5">
        <v>6.5</v>
      </c>
      <c r="E28" s="5">
        <f t="shared" si="0"/>
        <v>31.200000000000003</v>
      </c>
    </row>
    <row r="29" spans="2:5" ht="20.100000000000001" customHeight="1" thickBot="1" x14ac:dyDescent="0.3">
      <c r="B29" s="2" t="s">
        <v>33</v>
      </c>
      <c r="C29" s="3" t="s">
        <v>35</v>
      </c>
      <c r="D29" s="5">
        <v>7.6</v>
      </c>
      <c r="E29" s="5">
        <f t="shared" si="0"/>
        <v>38.800000000000004</v>
      </c>
    </row>
    <row r="30" spans="2:5" ht="20.100000000000001" customHeight="1" thickBot="1" x14ac:dyDescent="0.3">
      <c r="B30" s="10" t="s">
        <v>3</v>
      </c>
      <c r="C30" s="1" t="s">
        <v>36</v>
      </c>
      <c r="D30" s="5">
        <v>3.3</v>
      </c>
      <c r="E30" s="5">
        <f t="shared" si="0"/>
        <v>42.1</v>
      </c>
    </row>
    <row r="31" spans="2:5" ht="20.100000000000001" customHeight="1" thickBot="1" x14ac:dyDescent="0.3">
      <c r="B31" s="10" t="s">
        <v>6</v>
      </c>
      <c r="C31" s="1" t="s">
        <v>37</v>
      </c>
      <c r="D31" s="5">
        <v>4.3</v>
      </c>
      <c r="E31" s="5">
        <f t="shared" si="0"/>
        <v>46.4</v>
      </c>
    </row>
    <row r="32" spans="2:5" ht="20.100000000000001" customHeight="1" thickBot="1" x14ac:dyDescent="0.3">
      <c r="B32" s="10" t="s">
        <v>3</v>
      </c>
      <c r="C32" s="1" t="s">
        <v>38</v>
      </c>
      <c r="D32" s="5">
        <v>2</v>
      </c>
      <c r="E32" s="5">
        <f t="shared" si="0"/>
        <v>48.4</v>
      </c>
    </row>
    <row r="33" spans="2:5" ht="20.100000000000001" customHeight="1" thickBot="1" x14ac:dyDescent="0.3">
      <c r="B33" s="10" t="s">
        <v>11</v>
      </c>
      <c r="C33" s="1" t="s">
        <v>282</v>
      </c>
      <c r="D33" s="5">
        <v>5.4</v>
      </c>
      <c r="E33" s="5">
        <f t="shared" si="0"/>
        <v>53.8</v>
      </c>
    </row>
    <row r="34" spans="2:5" ht="20.100000000000001" customHeight="1" thickBot="1" x14ac:dyDescent="0.3">
      <c r="B34" s="10" t="s">
        <v>2</v>
      </c>
      <c r="C34" s="1" t="s">
        <v>39</v>
      </c>
      <c r="D34" s="5">
        <v>1.1000000000000001</v>
      </c>
      <c r="E34" s="5">
        <f t="shared" si="0"/>
        <v>54.9</v>
      </c>
    </row>
    <row r="35" spans="2:5" ht="20.100000000000001" customHeight="1" thickBot="1" x14ac:dyDescent="0.3">
      <c r="B35" s="10" t="s">
        <v>2</v>
      </c>
      <c r="C35" s="1" t="s">
        <v>40</v>
      </c>
      <c r="D35" s="5">
        <v>4</v>
      </c>
      <c r="E35" s="5">
        <f t="shared" si="0"/>
        <v>58.9</v>
      </c>
    </row>
    <row r="36" spans="2:5" ht="20.100000000000001" customHeight="1" thickBot="1" x14ac:dyDescent="0.3">
      <c r="B36" s="2" t="s">
        <v>5</v>
      </c>
      <c r="C36" s="8" t="s">
        <v>41</v>
      </c>
      <c r="D36" s="5">
        <v>0</v>
      </c>
      <c r="E36" s="5">
        <f t="shared" si="0"/>
        <v>58.9</v>
      </c>
    </row>
    <row r="37" spans="2:5" ht="20.100000000000001" customHeight="1" thickBot="1" x14ac:dyDescent="0.3">
      <c r="B37" s="10" t="s">
        <v>4</v>
      </c>
      <c r="C37" s="1" t="s">
        <v>42</v>
      </c>
      <c r="D37" s="5">
        <v>3.4</v>
      </c>
      <c r="E37" s="5">
        <f t="shared" si="0"/>
        <v>62.3</v>
      </c>
    </row>
    <row r="38" spans="2:5" ht="20.100000000000001" customHeight="1" thickBot="1" x14ac:dyDescent="0.3">
      <c r="B38" s="10" t="s">
        <v>4</v>
      </c>
      <c r="C38" s="1" t="s">
        <v>43</v>
      </c>
      <c r="D38" s="5">
        <v>5.0999999999999996</v>
      </c>
      <c r="E38" s="5">
        <f t="shared" si="0"/>
        <v>67.399999999999991</v>
      </c>
    </row>
    <row r="39" spans="2:5" ht="20.100000000000001" customHeight="1" thickBot="1" x14ac:dyDescent="0.3">
      <c r="B39" s="10" t="s">
        <v>11</v>
      </c>
      <c r="C39" s="1" t="s">
        <v>44</v>
      </c>
      <c r="D39" s="5">
        <v>0.9</v>
      </c>
      <c r="E39" s="5">
        <f t="shared" si="0"/>
        <v>68.3</v>
      </c>
    </row>
    <row r="40" spans="2:5" ht="20.100000000000001" customHeight="1" thickBot="1" x14ac:dyDescent="0.3">
      <c r="B40" s="10" t="s">
        <v>2</v>
      </c>
      <c r="C40" s="1" t="s">
        <v>43</v>
      </c>
      <c r="D40" s="5">
        <v>1.5</v>
      </c>
      <c r="E40" s="5">
        <f t="shared" si="0"/>
        <v>69.8</v>
      </c>
    </row>
    <row r="41" spans="2:5" ht="20.100000000000001" customHeight="1" thickBot="1" x14ac:dyDescent="0.3">
      <c r="B41" s="10" t="s">
        <v>2</v>
      </c>
      <c r="C41" s="1" t="s">
        <v>45</v>
      </c>
      <c r="D41" s="5">
        <v>1.3</v>
      </c>
      <c r="E41" s="5">
        <f t="shared" si="0"/>
        <v>71.099999999999994</v>
      </c>
    </row>
    <row r="42" spans="2:5" ht="20.100000000000001" customHeight="1" thickBot="1" x14ac:dyDescent="0.3">
      <c r="B42" s="2" t="s">
        <v>33</v>
      </c>
      <c r="C42" s="3" t="s">
        <v>46</v>
      </c>
      <c r="D42" s="5">
        <v>0.1</v>
      </c>
      <c r="E42" s="5">
        <f t="shared" si="0"/>
        <v>71.199999999999989</v>
      </c>
    </row>
    <row r="43" spans="2:5" ht="20.100000000000001" customHeight="1" thickBot="1" x14ac:dyDescent="0.3">
      <c r="B43" s="36" t="s">
        <v>0</v>
      </c>
      <c r="C43" s="20" t="s">
        <v>12</v>
      </c>
      <c r="D43" s="39"/>
      <c r="E43" s="21">
        <f t="shared" si="0"/>
        <v>71.199999999999989</v>
      </c>
    </row>
    <row r="44" spans="2:5" ht="20.100000000000001" customHeight="1" thickBot="1" x14ac:dyDescent="0.3">
      <c r="B44" s="37"/>
      <c r="C44" s="22" t="s">
        <v>47</v>
      </c>
      <c r="D44" s="40"/>
      <c r="E44" s="21">
        <f t="shared" si="0"/>
        <v>71.199999999999989</v>
      </c>
    </row>
    <row r="45" spans="2:5" ht="20.100000000000001" customHeight="1" thickBot="1" x14ac:dyDescent="0.3">
      <c r="B45" s="37"/>
      <c r="C45" s="22" t="s">
        <v>13</v>
      </c>
      <c r="D45" s="40"/>
      <c r="E45" s="21">
        <f t="shared" si="0"/>
        <v>71.199999999999989</v>
      </c>
    </row>
    <row r="46" spans="2:5" ht="20.100000000000001" customHeight="1" thickBot="1" x14ac:dyDescent="0.3">
      <c r="B46" s="38"/>
      <c r="C46" s="23" t="s">
        <v>261</v>
      </c>
      <c r="D46" s="41"/>
      <c r="E46" s="21">
        <f t="shared" si="0"/>
        <v>71.199999999999989</v>
      </c>
    </row>
    <row r="47" spans="2:5" ht="20.100000000000001" customHeight="1" thickBot="1" x14ac:dyDescent="0.3">
      <c r="B47" s="10" t="s">
        <v>3</v>
      </c>
      <c r="C47" s="1" t="s">
        <v>48</v>
      </c>
      <c r="D47" s="5">
        <v>0.6</v>
      </c>
      <c r="E47" s="5">
        <f t="shared" si="0"/>
        <v>71.799999999999983</v>
      </c>
    </row>
    <row r="48" spans="2:5" ht="20.100000000000001" customHeight="1" thickBot="1" x14ac:dyDescent="0.3">
      <c r="B48" s="10" t="s">
        <v>11</v>
      </c>
      <c r="C48" s="1" t="s">
        <v>49</v>
      </c>
      <c r="D48" s="5">
        <v>0.5</v>
      </c>
      <c r="E48" s="5">
        <f t="shared" si="0"/>
        <v>72.299999999999983</v>
      </c>
    </row>
    <row r="49" spans="2:5" ht="20.100000000000001" customHeight="1" thickBot="1" x14ac:dyDescent="0.3">
      <c r="B49" s="10" t="s">
        <v>3</v>
      </c>
      <c r="C49" s="1" t="s">
        <v>50</v>
      </c>
      <c r="D49" s="5">
        <v>0.2</v>
      </c>
      <c r="E49" s="5">
        <f t="shared" si="0"/>
        <v>72.499999999999986</v>
      </c>
    </row>
    <row r="50" spans="2:5" ht="20.100000000000001" customHeight="1" thickBot="1" x14ac:dyDescent="0.3">
      <c r="B50" s="10" t="s">
        <v>4</v>
      </c>
      <c r="C50" s="1" t="s">
        <v>51</v>
      </c>
      <c r="D50" s="5">
        <v>4</v>
      </c>
      <c r="E50" s="5">
        <f t="shared" si="0"/>
        <v>76.499999999999986</v>
      </c>
    </row>
    <row r="51" spans="2:5" ht="20.100000000000001" customHeight="1" thickBot="1" x14ac:dyDescent="0.3">
      <c r="B51" s="2" t="s">
        <v>33</v>
      </c>
      <c r="C51" s="3" t="s">
        <v>52</v>
      </c>
      <c r="D51" s="5">
        <v>2</v>
      </c>
      <c r="E51" s="5">
        <f t="shared" si="0"/>
        <v>78.499999999999986</v>
      </c>
    </row>
    <row r="52" spans="2:5" ht="20.100000000000001" customHeight="1" thickBot="1" x14ac:dyDescent="0.3">
      <c r="B52" s="10" t="s">
        <v>9</v>
      </c>
      <c r="C52" s="1" t="s">
        <v>53</v>
      </c>
      <c r="D52" s="5">
        <v>1.9</v>
      </c>
      <c r="E52" s="5">
        <f t="shared" si="0"/>
        <v>80.399999999999991</v>
      </c>
    </row>
    <row r="53" spans="2:5" ht="20.100000000000001" customHeight="1" thickBot="1" x14ac:dyDescent="0.3">
      <c r="B53" s="2" t="s">
        <v>33</v>
      </c>
      <c r="C53" s="3" t="s">
        <v>54</v>
      </c>
      <c r="D53" s="5">
        <v>1</v>
      </c>
      <c r="E53" s="5">
        <f t="shared" si="0"/>
        <v>81.399999999999991</v>
      </c>
    </row>
    <row r="54" spans="2:5" ht="20.100000000000001" customHeight="1" thickBot="1" x14ac:dyDescent="0.3">
      <c r="B54" s="10" t="s">
        <v>2</v>
      </c>
      <c r="C54" s="1" t="s">
        <v>55</v>
      </c>
      <c r="D54" s="5">
        <v>0.6</v>
      </c>
      <c r="E54" s="5">
        <f t="shared" si="0"/>
        <v>81.999999999999986</v>
      </c>
    </row>
    <row r="55" spans="2:5" ht="20.100000000000001" customHeight="1" thickBot="1" x14ac:dyDescent="0.3">
      <c r="B55" s="2" t="s">
        <v>33</v>
      </c>
      <c r="C55" s="3" t="s">
        <v>56</v>
      </c>
      <c r="D55" s="5">
        <v>0.9</v>
      </c>
      <c r="E55" s="5">
        <f t="shared" si="0"/>
        <v>82.899999999999991</v>
      </c>
    </row>
    <row r="56" spans="2:5" ht="20.100000000000001" customHeight="1" thickBot="1" x14ac:dyDescent="0.3">
      <c r="B56" s="10" t="s">
        <v>11</v>
      </c>
      <c r="C56" s="1" t="s">
        <v>57</v>
      </c>
      <c r="D56" s="5">
        <v>1.6</v>
      </c>
      <c r="E56" s="5">
        <f t="shared" si="0"/>
        <v>84.499999999999986</v>
      </c>
    </row>
    <row r="57" spans="2:5" ht="20.100000000000001" customHeight="1" thickBot="1" x14ac:dyDescent="0.3">
      <c r="B57" s="10" t="s">
        <v>2</v>
      </c>
      <c r="C57" s="1" t="s">
        <v>58</v>
      </c>
      <c r="D57" s="5">
        <v>2.8</v>
      </c>
      <c r="E57" s="5">
        <f t="shared" si="0"/>
        <v>87.299999999999983</v>
      </c>
    </row>
    <row r="58" spans="2:5" ht="20.100000000000001" customHeight="1" thickBot="1" x14ac:dyDescent="0.3">
      <c r="B58" s="10" t="s">
        <v>11</v>
      </c>
      <c r="C58" s="1" t="s">
        <v>59</v>
      </c>
      <c r="D58" s="5">
        <v>2.7</v>
      </c>
      <c r="E58" s="5">
        <f t="shared" si="0"/>
        <v>89.999999999999986</v>
      </c>
    </row>
    <row r="59" spans="2:5" ht="20.100000000000001" customHeight="1" thickBot="1" x14ac:dyDescent="0.3">
      <c r="B59" s="10" t="s">
        <v>3</v>
      </c>
      <c r="C59" s="7" t="s">
        <v>60</v>
      </c>
      <c r="D59" s="5">
        <v>1.4</v>
      </c>
      <c r="E59" s="5">
        <f t="shared" si="0"/>
        <v>91.399999999999991</v>
      </c>
    </row>
    <row r="60" spans="2:5" ht="20.100000000000001" customHeight="1" thickBot="1" x14ac:dyDescent="0.3">
      <c r="B60" s="10" t="s">
        <v>4</v>
      </c>
      <c r="C60" s="1" t="s">
        <v>61</v>
      </c>
      <c r="D60" s="5">
        <v>0.8</v>
      </c>
      <c r="E60" s="5">
        <f t="shared" si="0"/>
        <v>92.199999999999989</v>
      </c>
    </row>
    <row r="61" spans="2:5" ht="20.100000000000001" customHeight="1" thickBot="1" x14ac:dyDescent="0.3">
      <c r="B61" s="10" t="s">
        <v>6</v>
      </c>
      <c r="C61" s="1" t="s">
        <v>62</v>
      </c>
      <c r="D61" s="5">
        <v>0.7</v>
      </c>
      <c r="E61" s="5">
        <f t="shared" si="0"/>
        <v>92.899999999999991</v>
      </c>
    </row>
    <row r="62" spans="2:5" ht="20.100000000000001" customHeight="1" thickBot="1" x14ac:dyDescent="0.3">
      <c r="B62" s="10" t="s">
        <v>6</v>
      </c>
      <c r="C62" s="1" t="s">
        <v>63</v>
      </c>
      <c r="D62" s="5">
        <v>0.4</v>
      </c>
      <c r="E62" s="5">
        <f t="shared" si="0"/>
        <v>93.3</v>
      </c>
    </row>
    <row r="63" spans="2:5" ht="20.100000000000001" customHeight="1" thickBot="1" x14ac:dyDescent="0.3">
      <c r="B63" s="10" t="s">
        <v>2</v>
      </c>
      <c r="C63" s="1" t="s">
        <v>64</v>
      </c>
      <c r="D63" s="5">
        <v>4.5</v>
      </c>
      <c r="E63" s="5">
        <f t="shared" si="0"/>
        <v>97.8</v>
      </c>
    </row>
    <row r="64" spans="2:5" ht="20.100000000000001" customHeight="1" thickBot="1" x14ac:dyDescent="0.3">
      <c r="B64" s="2" t="s">
        <v>33</v>
      </c>
      <c r="C64" s="3" t="s">
        <v>65</v>
      </c>
      <c r="D64" s="5">
        <v>1.6</v>
      </c>
      <c r="E64" s="5">
        <f t="shared" si="0"/>
        <v>99.399999999999991</v>
      </c>
    </row>
    <row r="65" spans="2:5" ht="20.100000000000001" customHeight="1" thickBot="1" x14ac:dyDescent="0.3">
      <c r="B65" s="10" t="s">
        <v>6</v>
      </c>
      <c r="C65" s="1" t="s">
        <v>66</v>
      </c>
      <c r="D65" s="5">
        <v>3.3</v>
      </c>
      <c r="E65" s="5">
        <f t="shared" si="0"/>
        <v>102.69999999999999</v>
      </c>
    </row>
    <row r="66" spans="2:5" ht="20.100000000000001" customHeight="1" thickBot="1" x14ac:dyDescent="0.3">
      <c r="B66" s="10" t="s">
        <v>6</v>
      </c>
      <c r="C66" s="1" t="s">
        <v>67</v>
      </c>
      <c r="D66" s="5">
        <v>0.4</v>
      </c>
      <c r="E66" s="5">
        <f t="shared" si="0"/>
        <v>103.1</v>
      </c>
    </row>
    <row r="67" spans="2:5" ht="20.100000000000001" customHeight="1" thickBot="1" x14ac:dyDescent="0.3">
      <c r="B67" s="42" t="s">
        <v>4</v>
      </c>
      <c r="C67" s="4" t="s">
        <v>68</v>
      </c>
      <c r="D67" s="44">
        <v>0.2</v>
      </c>
      <c r="E67" s="5">
        <f t="shared" si="0"/>
        <v>103.3</v>
      </c>
    </row>
    <row r="68" spans="2:5" ht="20.100000000000001" customHeight="1" thickBot="1" x14ac:dyDescent="0.3">
      <c r="B68" s="43"/>
      <c r="C68" s="11" t="s">
        <v>69</v>
      </c>
      <c r="D68" s="45"/>
      <c r="E68" s="5">
        <f t="shared" si="0"/>
        <v>103.3</v>
      </c>
    </row>
    <row r="69" spans="2:5" ht="20.100000000000001" customHeight="1" thickBot="1" x14ac:dyDescent="0.3">
      <c r="B69" s="2" t="s">
        <v>5</v>
      </c>
      <c r="C69" s="3" t="s">
        <v>70</v>
      </c>
      <c r="D69" s="5">
        <v>0.9</v>
      </c>
      <c r="E69" s="5">
        <f t="shared" si="0"/>
        <v>104.2</v>
      </c>
    </row>
    <row r="70" spans="2:5" ht="20.100000000000001" customHeight="1" thickBot="1" x14ac:dyDescent="0.3">
      <c r="B70" s="10" t="s">
        <v>2</v>
      </c>
      <c r="C70" s="1" t="s">
        <v>61</v>
      </c>
      <c r="D70" s="5">
        <v>0.1</v>
      </c>
      <c r="E70" s="5">
        <f t="shared" si="0"/>
        <v>104.3</v>
      </c>
    </row>
    <row r="71" spans="2:5" ht="20.100000000000001" customHeight="1" thickBot="1" x14ac:dyDescent="0.3">
      <c r="B71" s="10" t="s">
        <v>4</v>
      </c>
      <c r="C71" s="1" t="s">
        <v>71</v>
      </c>
      <c r="D71" s="5">
        <v>0.4</v>
      </c>
      <c r="E71" s="5">
        <f t="shared" si="0"/>
        <v>104.7</v>
      </c>
    </row>
    <row r="72" spans="2:5" ht="20.100000000000001" customHeight="1" thickBot="1" x14ac:dyDescent="0.3">
      <c r="B72" s="10" t="s">
        <v>11</v>
      </c>
      <c r="C72" s="1" t="s">
        <v>72</v>
      </c>
      <c r="D72" s="5">
        <v>0.7</v>
      </c>
      <c r="E72" s="5">
        <f t="shared" si="0"/>
        <v>105.4</v>
      </c>
    </row>
    <row r="73" spans="2:5" ht="20.100000000000001" customHeight="1" thickBot="1" x14ac:dyDescent="0.3">
      <c r="B73" s="10" t="s">
        <v>10</v>
      </c>
      <c r="C73" s="1" t="s">
        <v>73</v>
      </c>
      <c r="D73" s="5">
        <v>0.3</v>
      </c>
      <c r="E73" s="5">
        <f t="shared" si="0"/>
        <v>105.7</v>
      </c>
    </row>
    <row r="74" spans="2:5" ht="20.100000000000001" customHeight="1" thickBot="1" x14ac:dyDescent="0.3">
      <c r="B74" s="2" t="s">
        <v>33</v>
      </c>
      <c r="C74" s="3" t="s">
        <v>74</v>
      </c>
      <c r="D74" s="5">
        <v>2.1</v>
      </c>
      <c r="E74" s="5">
        <f t="shared" si="0"/>
        <v>107.8</v>
      </c>
    </row>
    <row r="75" spans="2:5" ht="20.100000000000001" customHeight="1" thickBot="1" x14ac:dyDescent="0.3">
      <c r="B75" s="10" t="s">
        <v>22</v>
      </c>
      <c r="C75" s="1" t="s">
        <v>75</v>
      </c>
      <c r="D75" s="5">
        <v>0.4</v>
      </c>
      <c r="E75" s="5">
        <f t="shared" si="0"/>
        <v>108.2</v>
      </c>
    </row>
    <row r="76" spans="2:5" ht="20.100000000000001" customHeight="1" thickBot="1" x14ac:dyDescent="0.3">
      <c r="B76" s="10" t="s">
        <v>6</v>
      </c>
      <c r="C76" s="1" t="s">
        <v>76</v>
      </c>
      <c r="D76" s="5">
        <v>1</v>
      </c>
      <c r="E76" s="5">
        <f t="shared" si="0"/>
        <v>109.2</v>
      </c>
    </row>
    <row r="77" spans="2:5" ht="20.100000000000001" customHeight="1" thickBot="1" x14ac:dyDescent="0.3">
      <c r="B77" s="10" t="s">
        <v>11</v>
      </c>
      <c r="C77" s="1" t="s">
        <v>61</v>
      </c>
      <c r="D77" s="5">
        <v>0.2</v>
      </c>
      <c r="E77" s="5">
        <f t="shared" si="0"/>
        <v>109.4</v>
      </c>
    </row>
    <row r="78" spans="2:5" ht="20.100000000000001" customHeight="1" thickBot="1" x14ac:dyDescent="0.3">
      <c r="B78" s="10" t="s">
        <v>2</v>
      </c>
      <c r="C78" s="1" t="s">
        <v>77</v>
      </c>
      <c r="D78" s="5">
        <v>0.8</v>
      </c>
      <c r="E78" s="5">
        <f t="shared" ref="E78:E141" si="1">SUM(E77+D78)</f>
        <v>110.2</v>
      </c>
    </row>
    <row r="79" spans="2:5" ht="20.100000000000001" customHeight="1" thickBot="1" x14ac:dyDescent="0.3">
      <c r="B79" s="2" t="s">
        <v>33</v>
      </c>
      <c r="C79" s="3" t="s">
        <v>78</v>
      </c>
      <c r="D79" s="5">
        <v>2.1</v>
      </c>
      <c r="E79" s="5">
        <f t="shared" si="1"/>
        <v>112.3</v>
      </c>
    </row>
    <row r="80" spans="2:5" ht="20.100000000000001" customHeight="1" thickBot="1" x14ac:dyDescent="0.3">
      <c r="B80" s="10" t="s">
        <v>2</v>
      </c>
      <c r="C80" s="1" t="s">
        <v>79</v>
      </c>
      <c r="D80" s="5">
        <v>1</v>
      </c>
      <c r="E80" s="5">
        <f t="shared" si="1"/>
        <v>113.3</v>
      </c>
    </row>
    <row r="81" spans="2:5" ht="20.100000000000001" customHeight="1" thickBot="1" x14ac:dyDescent="0.3">
      <c r="B81" s="10" t="s">
        <v>11</v>
      </c>
      <c r="C81" s="1" t="s">
        <v>80</v>
      </c>
      <c r="D81" s="5">
        <v>2.2999999999999998</v>
      </c>
      <c r="E81" s="5">
        <f t="shared" si="1"/>
        <v>115.6</v>
      </c>
    </row>
    <row r="82" spans="2:5" ht="20.100000000000001" customHeight="1" thickBot="1" x14ac:dyDescent="0.3">
      <c r="B82" s="2" t="s">
        <v>33</v>
      </c>
      <c r="C82" s="3" t="s">
        <v>81</v>
      </c>
      <c r="D82" s="5">
        <v>2.9</v>
      </c>
      <c r="E82" s="5">
        <f t="shared" si="1"/>
        <v>118.5</v>
      </c>
    </row>
    <row r="83" spans="2:5" ht="20.100000000000001" customHeight="1" thickBot="1" x14ac:dyDescent="0.3">
      <c r="B83" s="10" t="s">
        <v>2</v>
      </c>
      <c r="C83" s="1" t="s">
        <v>82</v>
      </c>
      <c r="D83" s="5">
        <v>0.2</v>
      </c>
      <c r="E83" s="5">
        <f t="shared" si="1"/>
        <v>118.7</v>
      </c>
    </row>
    <row r="84" spans="2:5" ht="20.100000000000001" customHeight="1" thickBot="1" x14ac:dyDescent="0.3">
      <c r="B84" s="10" t="s">
        <v>3</v>
      </c>
      <c r="C84" s="1" t="s">
        <v>83</v>
      </c>
      <c r="D84" s="5">
        <v>1.7</v>
      </c>
      <c r="E84" s="5">
        <f t="shared" si="1"/>
        <v>120.4</v>
      </c>
    </row>
    <row r="85" spans="2:5" ht="20.100000000000001" customHeight="1" thickBot="1" x14ac:dyDescent="0.3">
      <c r="B85" s="2" t="s">
        <v>33</v>
      </c>
      <c r="C85" s="3" t="s">
        <v>84</v>
      </c>
      <c r="D85" s="5">
        <v>0.8</v>
      </c>
      <c r="E85" s="5">
        <f t="shared" si="1"/>
        <v>121.2</v>
      </c>
    </row>
    <row r="86" spans="2:5" ht="20.100000000000001" customHeight="1" thickBot="1" x14ac:dyDescent="0.3">
      <c r="B86" s="2" t="s">
        <v>33</v>
      </c>
      <c r="C86" s="3" t="s">
        <v>85</v>
      </c>
      <c r="D86" s="5">
        <v>2</v>
      </c>
      <c r="E86" s="5">
        <f t="shared" si="1"/>
        <v>123.2</v>
      </c>
    </row>
    <row r="87" spans="2:5" ht="20.100000000000001" customHeight="1" thickBot="1" x14ac:dyDescent="0.3">
      <c r="B87" s="10" t="s">
        <v>2</v>
      </c>
      <c r="C87" s="1" t="s">
        <v>86</v>
      </c>
      <c r="D87" s="5">
        <v>2.2999999999999998</v>
      </c>
      <c r="E87" s="5">
        <f t="shared" si="1"/>
        <v>125.5</v>
      </c>
    </row>
    <row r="88" spans="2:5" ht="20.100000000000001" customHeight="1" thickBot="1" x14ac:dyDescent="0.3">
      <c r="B88" s="10" t="s">
        <v>4</v>
      </c>
      <c r="C88" s="7" t="s">
        <v>87</v>
      </c>
      <c r="D88" s="5">
        <v>0.6</v>
      </c>
      <c r="E88" s="5">
        <f t="shared" si="1"/>
        <v>126.1</v>
      </c>
    </row>
    <row r="89" spans="2:5" ht="20.100000000000001" customHeight="1" thickBot="1" x14ac:dyDescent="0.3">
      <c r="B89" s="10" t="s">
        <v>11</v>
      </c>
      <c r="C89" s="1" t="s">
        <v>88</v>
      </c>
      <c r="D89" s="5">
        <v>0.3</v>
      </c>
      <c r="E89" s="5">
        <f t="shared" si="1"/>
        <v>126.39999999999999</v>
      </c>
    </row>
    <row r="90" spans="2:5" ht="20.100000000000001" customHeight="1" thickBot="1" x14ac:dyDescent="0.3">
      <c r="B90" s="10" t="s">
        <v>4</v>
      </c>
      <c r="C90" s="1" t="s">
        <v>89</v>
      </c>
      <c r="D90" s="5">
        <v>0.3</v>
      </c>
      <c r="E90" s="5">
        <f t="shared" si="1"/>
        <v>126.69999999999999</v>
      </c>
    </row>
    <row r="91" spans="2:5" ht="20.100000000000001" customHeight="1" thickBot="1" x14ac:dyDescent="0.3">
      <c r="B91" s="10" t="s">
        <v>7</v>
      </c>
      <c r="C91" s="1" t="s">
        <v>90</v>
      </c>
      <c r="D91" s="5">
        <v>5.7</v>
      </c>
      <c r="E91" s="5">
        <f t="shared" si="1"/>
        <v>132.39999999999998</v>
      </c>
    </row>
    <row r="92" spans="2:5" ht="20.100000000000001" customHeight="1" thickBot="1" x14ac:dyDescent="0.3">
      <c r="B92" s="2" t="s">
        <v>33</v>
      </c>
      <c r="C92" s="3" t="s">
        <v>91</v>
      </c>
      <c r="D92" s="5">
        <v>1.9</v>
      </c>
      <c r="E92" s="5">
        <f t="shared" si="1"/>
        <v>134.29999999999998</v>
      </c>
    </row>
    <row r="93" spans="2:5" ht="20.100000000000001" customHeight="1" thickBot="1" x14ac:dyDescent="0.3">
      <c r="B93" s="10" t="s">
        <v>7</v>
      </c>
      <c r="C93" s="1" t="s">
        <v>92</v>
      </c>
      <c r="D93" s="5">
        <v>0.5</v>
      </c>
      <c r="E93" s="5">
        <f t="shared" si="1"/>
        <v>134.79999999999998</v>
      </c>
    </row>
    <row r="94" spans="2:5" ht="20.100000000000001" customHeight="1" thickBot="1" x14ac:dyDescent="0.3">
      <c r="B94" s="10" t="s">
        <v>2</v>
      </c>
      <c r="C94" s="1" t="s">
        <v>93</v>
      </c>
      <c r="D94" s="5">
        <v>0.4</v>
      </c>
      <c r="E94" s="5">
        <f t="shared" si="1"/>
        <v>135.19999999999999</v>
      </c>
    </row>
    <row r="95" spans="2:5" ht="20.100000000000001" customHeight="1" thickBot="1" x14ac:dyDescent="0.3">
      <c r="B95" s="10" t="s">
        <v>2</v>
      </c>
      <c r="C95" s="1" t="s">
        <v>94</v>
      </c>
      <c r="D95" s="5">
        <v>0.4</v>
      </c>
      <c r="E95" s="5">
        <f t="shared" si="1"/>
        <v>135.6</v>
      </c>
    </row>
    <row r="96" spans="2:5" ht="20.100000000000001" customHeight="1" thickBot="1" x14ac:dyDescent="0.3">
      <c r="B96" s="2" t="s">
        <v>33</v>
      </c>
      <c r="C96" s="3" t="s">
        <v>95</v>
      </c>
      <c r="D96" s="5">
        <v>1.1000000000000001</v>
      </c>
      <c r="E96" s="5">
        <f t="shared" si="1"/>
        <v>136.69999999999999</v>
      </c>
    </row>
    <row r="97" spans="2:5" ht="20.100000000000001" customHeight="1" thickBot="1" x14ac:dyDescent="0.3">
      <c r="B97" s="10" t="s">
        <v>4</v>
      </c>
      <c r="C97" s="1" t="s">
        <v>96</v>
      </c>
      <c r="D97" s="5">
        <v>3.3</v>
      </c>
      <c r="E97" s="5">
        <f t="shared" si="1"/>
        <v>140</v>
      </c>
    </row>
    <row r="98" spans="2:5" ht="20.100000000000001" customHeight="1" thickBot="1" x14ac:dyDescent="0.3">
      <c r="B98" s="10" t="s">
        <v>11</v>
      </c>
      <c r="C98" s="1" t="s">
        <v>97</v>
      </c>
      <c r="D98" s="5">
        <v>0.8</v>
      </c>
      <c r="E98" s="5">
        <f t="shared" si="1"/>
        <v>140.80000000000001</v>
      </c>
    </row>
    <row r="99" spans="2:5" ht="20.100000000000001" customHeight="1" thickBot="1" x14ac:dyDescent="0.3">
      <c r="B99" s="2" t="s">
        <v>5</v>
      </c>
      <c r="C99" s="3" t="s">
        <v>98</v>
      </c>
      <c r="D99" s="5">
        <v>1.1000000000000001</v>
      </c>
      <c r="E99" s="5">
        <f t="shared" si="1"/>
        <v>141.9</v>
      </c>
    </row>
    <row r="100" spans="2:5" ht="20.100000000000001" customHeight="1" thickBot="1" x14ac:dyDescent="0.3">
      <c r="B100" s="10" t="s">
        <v>2</v>
      </c>
      <c r="C100" s="1" t="s">
        <v>99</v>
      </c>
      <c r="D100" s="5">
        <v>0.3</v>
      </c>
      <c r="E100" s="5">
        <f t="shared" si="1"/>
        <v>142.20000000000002</v>
      </c>
    </row>
    <row r="101" spans="2:5" ht="20.100000000000001" customHeight="1" thickBot="1" x14ac:dyDescent="0.3">
      <c r="B101" s="36" t="s">
        <v>0</v>
      </c>
      <c r="C101" s="20" t="s">
        <v>12</v>
      </c>
      <c r="D101" s="39">
        <v>2.2999999999999998</v>
      </c>
      <c r="E101" s="21">
        <f t="shared" si="1"/>
        <v>144.50000000000003</v>
      </c>
    </row>
    <row r="102" spans="2:5" ht="20.100000000000001" customHeight="1" thickBot="1" x14ac:dyDescent="0.3">
      <c r="B102" s="37"/>
      <c r="C102" s="32" t="s">
        <v>100</v>
      </c>
      <c r="D102" s="40"/>
      <c r="E102" s="21">
        <f t="shared" si="1"/>
        <v>144.50000000000003</v>
      </c>
    </row>
    <row r="103" spans="2:5" ht="20.100000000000001" customHeight="1" thickBot="1" x14ac:dyDescent="0.3">
      <c r="B103" s="37"/>
      <c r="C103" s="22" t="s">
        <v>21</v>
      </c>
      <c r="D103" s="40"/>
      <c r="E103" s="21">
        <f t="shared" si="1"/>
        <v>144.50000000000003</v>
      </c>
    </row>
    <row r="104" spans="2:5" ht="20.100000000000001" customHeight="1" thickBot="1" x14ac:dyDescent="0.3">
      <c r="B104" s="38"/>
      <c r="C104" s="23" t="s">
        <v>263</v>
      </c>
      <c r="D104" s="41"/>
      <c r="E104" s="21">
        <f t="shared" si="1"/>
        <v>144.50000000000003</v>
      </c>
    </row>
    <row r="105" spans="2:5" ht="20.100000000000001" customHeight="1" thickBot="1" x14ac:dyDescent="0.3">
      <c r="B105" s="10" t="s">
        <v>101</v>
      </c>
      <c r="C105" s="1" t="s">
        <v>102</v>
      </c>
      <c r="D105" s="5">
        <v>1.3</v>
      </c>
      <c r="E105" s="5">
        <f t="shared" si="1"/>
        <v>145.80000000000004</v>
      </c>
    </row>
    <row r="106" spans="2:5" ht="20.100000000000001" customHeight="1" thickBot="1" x14ac:dyDescent="0.3">
      <c r="B106" s="10" t="s">
        <v>6</v>
      </c>
      <c r="C106" s="7" t="s">
        <v>103</v>
      </c>
      <c r="D106" s="5">
        <v>4</v>
      </c>
      <c r="E106" s="5">
        <f t="shared" si="1"/>
        <v>149.80000000000004</v>
      </c>
    </row>
    <row r="107" spans="2:5" ht="20.100000000000001" customHeight="1" thickBot="1" x14ac:dyDescent="0.3">
      <c r="B107" s="10" t="s">
        <v>101</v>
      </c>
      <c r="C107" s="1" t="s">
        <v>283</v>
      </c>
      <c r="D107" s="5">
        <v>0.8</v>
      </c>
      <c r="E107" s="5">
        <f t="shared" si="1"/>
        <v>150.60000000000005</v>
      </c>
    </row>
    <row r="108" spans="2:5" ht="20.100000000000001" customHeight="1" thickBot="1" x14ac:dyDescent="0.3">
      <c r="B108" s="10" t="s">
        <v>22</v>
      </c>
      <c r="C108" s="1" t="s">
        <v>104</v>
      </c>
      <c r="D108" s="5">
        <v>0.7</v>
      </c>
      <c r="E108" s="5">
        <f t="shared" si="1"/>
        <v>151.30000000000004</v>
      </c>
    </row>
    <row r="109" spans="2:5" ht="20.100000000000001" customHeight="1" thickBot="1" x14ac:dyDescent="0.3">
      <c r="B109" s="10" t="s">
        <v>2</v>
      </c>
      <c r="C109" s="1" t="s">
        <v>105</v>
      </c>
      <c r="D109" s="5">
        <v>2.5</v>
      </c>
      <c r="E109" s="5">
        <f t="shared" si="1"/>
        <v>153.80000000000004</v>
      </c>
    </row>
    <row r="110" spans="2:5" ht="20.100000000000001" customHeight="1" thickBot="1" x14ac:dyDescent="0.3">
      <c r="B110" s="10" t="s">
        <v>4</v>
      </c>
      <c r="C110" s="1" t="s">
        <v>104</v>
      </c>
      <c r="D110" s="5">
        <v>0.2</v>
      </c>
      <c r="E110" s="5">
        <f t="shared" si="1"/>
        <v>154.00000000000003</v>
      </c>
    </row>
    <row r="111" spans="2:5" ht="20.100000000000001" customHeight="1" thickBot="1" x14ac:dyDescent="0.3">
      <c r="B111" s="2" t="s">
        <v>5</v>
      </c>
      <c r="C111" s="3" t="s">
        <v>106</v>
      </c>
      <c r="D111" s="5">
        <v>2.5</v>
      </c>
      <c r="E111" s="5">
        <f t="shared" si="1"/>
        <v>156.50000000000003</v>
      </c>
    </row>
    <row r="112" spans="2:5" ht="20.100000000000001" customHeight="1" thickBot="1" x14ac:dyDescent="0.3">
      <c r="B112" s="10" t="s">
        <v>4</v>
      </c>
      <c r="C112" s="1" t="s">
        <v>107</v>
      </c>
      <c r="D112" s="5">
        <v>0.4</v>
      </c>
      <c r="E112" s="5">
        <f t="shared" si="1"/>
        <v>156.90000000000003</v>
      </c>
    </row>
    <row r="113" spans="2:6" ht="20.100000000000001" customHeight="1" thickBot="1" x14ac:dyDescent="0.3">
      <c r="B113" s="10" t="s">
        <v>4</v>
      </c>
      <c r="C113" s="1" t="s">
        <v>108</v>
      </c>
      <c r="D113" s="5">
        <v>1.8</v>
      </c>
      <c r="E113" s="5">
        <f t="shared" si="1"/>
        <v>158.70000000000005</v>
      </c>
    </row>
    <row r="114" spans="2:6" ht="20.100000000000001" customHeight="1" thickBot="1" x14ac:dyDescent="0.3">
      <c r="B114" s="2" t="s">
        <v>5</v>
      </c>
      <c r="C114" s="3" t="s">
        <v>109</v>
      </c>
      <c r="D114" s="5">
        <v>0.4</v>
      </c>
      <c r="E114" s="5">
        <f t="shared" si="1"/>
        <v>159.10000000000005</v>
      </c>
    </row>
    <row r="115" spans="2:6" ht="20.100000000000001" customHeight="1" thickBot="1" x14ac:dyDescent="0.3">
      <c r="B115" s="10" t="s">
        <v>2</v>
      </c>
      <c r="C115" s="1" t="s">
        <v>110</v>
      </c>
      <c r="D115" s="5">
        <v>0.3</v>
      </c>
      <c r="E115" s="5">
        <f t="shared" si="1"/>
        <v>159.40000000000006</v>
      </c>
    </row>
    <row r="116" spans="2:6" ht="20.100000000000001" customHeight="1" thickBot="1" x14ac:dyDescent="0.3">
      <c r="B116" s="2" t="s">
        <v>33</v>
      </c>
      <c r="C116" s="3" t="s">
        <v>111</v>
      </c>
      <c r="D116" s="5">
        <v>2.1</v>
      </c>
      <c r="E116" s="5">
        <f t="shared" si="1"/>
        <v>161.50000000000006</v>
      </c>
    </row>
    <row r="117" spans="2:6" ht="20.100000000000001" customHeight="1" thickBot="1" x14ac:dyDescent="0.3">
      <c r="B117" s="2" t="s">
        <v>5</v>
      </c>
      <c r="C117" s="3" t="s">
        <v>112</v>
      </c>
      <c r="D117" s="5">
        <v>1</v>
      </c>
      <c r="E117" s="5">
        <f t="shared" si="1"/>
        <v>162.50000000000006</v>
      </c>
    </row>
    <row r="118" spans="2:6" ht="20.100000000000001" customHeight="1" thickBot="1" x14ac:dyDescent="0.3">
      <c r="B118" s="10" t="s">
        <v>2</v>
      </c>
      <c r="C118" s="1" t="s">
        <v>113</v>
      </c>
      <c r="D118" s="5">
        <v>0.2</v>
      </c>
      <c r="E118" s="5">
        <f t="shared" si="1"/>
        <v>162.70000000000005</v>
      </c>
    </row>
    <row r="119" spans="2:6" ht="20.100000000000001" customHeight="1" thickBot="1" x14ac:dyDescent="0.3">
      <c r="B119" s="10" t="s">
        <v>2</v>
      </c>
      <c r="C119" s="1" t="s">
        <v>114</v>
      </c>
      <c r="D119" s="5">
        <v>0.3</v>
      </c>
      <c r="E119" s="5">
        <f t="shared" si="1"/>
        <v>163.00000000000006</v>
      </c>
    </row>
    <row r="120" spans="2:6" ht="20.100000000000001" customHeight="1" thickBot="1" x14ac:dyDescent="0.3">
      <c r="B120" s="10" t="s">
        <v>11</v>
      </c>
      <c r="C120" s="1" t="s">
        <v>115</v>
      </c>
      <c r="D120" s="5">
        <v>0.4</v>
      </c>
      <c r="E120" s="5">
        <f t="shared" si="1"/>
        <v>163.40000000000006</v>
      </c>
    </row>
    <row r="121" spans="2:6" ht="20.100000000000001" customHeight="1" thickBot="1" x14ac:dyDescent="0.3">
      <c r="B121" s="10" t="s">
        <v>6</v>
      </c>
      <c r="C121" s="1" t="s">
        <v>116</v>
      </c>
      <c r="D121" s="5">
        <v>1.3</v>
      </c>
      <c r="E121" s="5">
        <f t="shared" si="1"/>
        <v>164.70000000000007</v>
      </c>
    </row>
    <row r="122" spans="2:6" ht="20.100000000000001" customHeight="1" thickBot="1" x14ac:dyDescent="0.3">
      <c r="B122" s="10" t="s">
        <v>7</v>
      </c>
      <c r="C122" s="1" t="s">
        <v>117</v>
      </c>
      <c r="D122" s="5">
        <v>0.5</v>
      </c>
      <c r="E122" s="5">
        <f t="shared" si="1"/>
        <v>165.20000000000007</v>
      </c>
    </row>
    <row r="123" spans="2:6" ht="20.100000000000001" customHeight="1" thickBot="1" x14ac:dyDescent="0.3">
      <c r="B123" s="19" t="s">
        <v>2</v>
      </c>
      <c r="C123" s="1" t="s">
        <v>334</v>
      </c>
      <c r="D123" s="5">
        <v>9.8000000000000007</v>
      </c>
      <c r="E123" s="5">
        <f t="shared" si="1"/>
        <v>175.00000000000009</v>
      </c>
      <c r="F123" s="25"/>
    </row>
    <row r="124" spans="2:6" ht="20.100000000000001" customHeight="1" thickBot="1" x14ac:dyDescent="0.3">
      <c r="B124" s="2" t="s">
        <v>33</v>
      </c>
      <c r="C124" s="3" t="s">
        <v>118</v>
      </c>
      <c r="D124" s="5">
        <v>0.4</v>
      </c>
      <c r="E124" s="5">
        <f t="shared" si="1"/>
        <v>175.40000000000009</v>
      </c>
    </row>
    <row r="125" spans="2:6" ht="20.100000000000001" customHeight="1" thickBot="1" x14ac:dyDescent="0.3">
      <c r="B125" s="10" t="s">
        <v>4</v>
      </c>
      <c r="C125" s="1" t="s">
        <v>119</v>
      </c>
      <c r="D125" s="5">
        <v>1.7</v>
      </c>
      <c r="E125" s="5">
        <f t="shared" si="1"/>
        <v>177.10000000000008</v>
      </c>
    </row>
    <row r="126" spans="2:6" ht="20.100000000000001" customHeight="1" thickBot="1" x14ac:dyDescent="0.3">
      <c r="B126" s="10" t="s">
        <v>6</v>
      </c>
      <c r="C126" s="1" t="s">
        <v>120</v>
      </c>
      <c r="D126" s="5">
        <v>0.2</v>
      </c>
      <c r="E126" s="5">
        <f t="shared" si="1"/>
        <v>177.30000000000007</v>
      </c>
    </row>
    <row r="127" spans="2:6" ht="20.100000000000001" customHeight="1" thickBot="1" x14ac:dyDescent="0.3">
      <c r="B127" s="2" t="s">
        <v>33</v>
      </c>
      <c r="C127" s="3" t="s">
        <v>121</v>
      </c>
      <c r="D127" s="5">
        <v>1.6</v>
      </c>
      <c r="E127" s="5">
        <f t="shared" si="1"/>
        <v>178.90000000000006</v>
      </c>
    </row>
    <row r="128" spans="2:6" ht="20.100000000000001" customHeight="1" thickBot="1" x14ac:dyDescent="0.3">
      <c r="B128" s="17" t="s">
        <v>10</v>
      </c>
      <c r="C128" s="1" t="s">
        <v>61</v>
      </c>
      <c r="D128" s="5">
        <v>1</v>
      </c>
      <c r="E128" s="5">
        <f t="shared" si="1"/>
        <v>179.90000000000006</v>
      </c>
    </row>
    <row r="129" spans="2:6" ht="39" customHeight="1" thickBot="1" x14ac:dyDescent="0.3">
      <c r="B129" s="10" t="s">
        <v>3</v>
      </c>
      <c r="C129" s="1" t="s">
        <v>335</v>
      </c>
      <c r="D129" s="5">
        <v>0.6</v>
      </c>
      <c r="E129" s="5">
        <f t="shared" si="1"/>
        <v>180.50000000000006</v>
      </c>
      <c r="F129" s="25"/>
    </row>
    <row r="130" spans="2:6" ht="20.100000000000001" customHeight="1" thickBot="1" x14ac:dyDescent="0.3">
      <c r="B130" s="10" t="s">
        <v>3</v>
      </c>
      <c r="C130" s="1" t="s">
        <v>122</v>
      </c>
      <c r="D130" s="5">
        <v>2</v>
      </c>
      <c r="E130" s="5">
        <f t="shared" si="1"/>
        <v>182.50000000000006</v>
      </c>
    </row>
    <row r="131" spans="2:6" ht="20.100000000000001" customHeight="1" thickBot="1" x14ac:dyDescent="0.3">
      <c r="B131" s="2" t="s">
        <v>33</v>
      </c>
      <c r="C131" s="3" t="s">
        <v>123</v>
      </c>
      <c r="D131" s="5">
        <v>3.6</v>
      </c>
      <c r="E131" s="5">
        <f t="shared" si="1"/>
        <v>186.10000000000005</v>
      </c>
    </row>
    <row r="132" spans="2:6" ht="20.100000000000001" customHeight="1" thickBot="1" x14ac:dyDescent="0.3">
      <c r="B132" s="10" t="s">
        <v>11</v>
      </c>
      <c r="C132" s="1" t="s">
        <v>124</v>
      </c>
      <c r="D132" s="5">
        <v>0.4</v>
      </c>
      <c r="E132" s="5">
        <f t="shared" si="1"/>
        <v>186.50000000000006</v>
      </c>
    </row>
    <row r="133" spans="2:6" ht="20.100000000000001" customHeight="1" thickBot="1" x14ac:dyDescent="0.3">
      <c r="B133" s="17" t="s">
        <v>11</v>
      </c>
      <c r="C133" s="1" t="s">
        <v>124</v>
      </c>
      <c r="D133" s="5">
        <v>0.2</v>
      </c>
      <c r="E133" s="5">
        <f t="shared" si="1"/>
        <v>186.70000000000005</v>
      </c>
    </row>
    <row r="134" spans="2:6" ht="20.100000000000001" customHeight="1" thickBot="1" x14ac:dyDescent="0.3">
      <c r="B134" s="2" t="s">
        <v>33</v>
      </c>
      <c r="C134" s="3" t="s">
        <v>125</v>
      </c>
      <c r="D134" s="5">
        <v>1.7</v>
      </c>
      <c r="E134" s="5">
        <f t="shared" si="1"/>
        <v>188.40000000000003</v>
      </c>
    </row>
    <row r="135" spans="2:6" ht="20.100000000000001" customHeight="1" thickBot="1" x14ac:dyDescent="0.3">
      <c r="B135" s="10" t="s">
        <v>8</v>
      </c>
      <c r="C135" s="1" t="s">
        <v>126</v>
      </c>
      <c r="D135" s="5">
        <v>0.9</v>
      </c>
      <c r="E135" s="5">
        <f t="shared" si="1"/>
        <v>189.30000000000004</v>
      </c>
    </row>
    <row r="136" spans="2:6" ht="20.100000000000001" customHeight="1" thickBot="1" x14ac:dyDescent="0.3">
      <c r="B136" s="2" t="s">
        <v>33</v>
      </c>
      <c r="C136" s="3" t="s">
        <v>127</v>
      </c>
      <c r="D136" s="5">
        <v>2.2000000000000002</v>
      </c>
      <c r="E136" s="5">
        <f t="shared" si="1"/>
        <v>191.50000000000003</v>
      </c>
    </row>
    <row r="137" spans="2:6" ht="20.100000000000001" customHeight="1" thickBot="1" x14ac:dyDescent="0.3">
      <c r="B137" s="10" t="s">
        <v>3</v>
      </c>
      <c r="C137" s="1" t="s">
        <v>128</v>
      </c>
      <c r="D137" s="5">
        <v>3.3</v>
      </c>
      <c r="E137" s="5">
        <f t="shared" si="1"/>
        <v>194.80000000000004</v>
      </c>
    </row>
    <row r="138" spans="2:6" ht="20.100000000000001" customHeight="1" thickBot="1" x14ac:dyDescent="0.3">
      <c r="B138" s="17"/>
      <c r="C138" s="1" t="s">
        <v>284</v>
      </c>
      <c r="D138" s="5"/>
      <c r="E138" s="5">
        <f t="shared" si="1"/>
        <v>194.80000000000004</v>
      </c>
    </row>
    <row r="139" spans="2:6" ht="20.100000000000001" customHeight="1" thickBot="1" x14ac:dyDescent="0.3">
      <c r="B139" s="10" t="s">
        <v>2</v>
      </c>
      <c r="C139" s="1" t="s">
        <v>20</v>
      </c>
      <c r="D139" s="5">
        <v>0.3</v>
      </c>
      <c r="E139" s="5">
        <f t="shared" si="1"/>
        <v>195.10000000000005</v>
      </c>
    </row>
    <row r="140" spans="2:6" ht="20.100000000000001" customHeight="1" thickBot="1" x14ac:dyDescent="0.3">
      <c r="B140" s="2" t="s">
        <v>33</v>
      </c>
      <c r="C140" s="3" t="s">
        <v>129</v>
      </c>
      <c r="D140" s="5">
        <v>0.2</v>
      </c>
      <c r="E140" s="5">
        <f t="shared" si="1"/>
        <v>195.30000000000004</v>
      </c>
    </row>
    <row r="141" spans="2:6" ht="20.100000000000001" customHeight="1" thickBot="1" x14ac:dyDescent="0.3">
      <c r="B141" s="10" t="s">
        <v>2</v>
      </c>
      <c r="C141" s="1" t="s">
        <v>130</v>
      </c>
      <c r="D141" s="5">
        <v>0.4</v>
      </c>
      <c r="E141" s="5">
        <f t="shared" si="1"/>
        <v>195.70000000000005</v>
      </c>
    </row>
    <row r="142" spans="2:6" ht="20.100000000000001" customHeight="1" thickBot="1" x14ac:dyDescent="0.3">
      <c r="B142" s="10" t="s">
        <v>6</v>
      </c>
      <c r="C142" s="1" t="s">
        <v>131</v>
      </c>
      <c r="D142" s="5">
        <v>1</v>
      </c>
      <c r="E142" s="5">
        <f t="shared" ref="E142:E205" si="2">SUM(E141+D142)</f>
        <v>196.70000000000005</v>
      </c>
    </row>
    <row r="143" spans="2:6" ht="20.100000000000001" customHeight="1" thickBot="1" x14ac:dyDescent="0.3">
      <c r="B143" s="2" t="s">
        <v>33</v>
      </c>
      <c r="C143" s="3" t="s">
        <v>132</v>
      </c>
      <c r="D143" s="5">
        <v>0.4</v>
      </c>
      <c r="E143" s="5">
        <f t="shared" si="2"/>
        <v>197.10000000000005</v>
      </c>
    </row>
    <row r="144" spans="2:6" ht="20.100000000000001" customHeight="1" thickBot="1" x14ac:dyDescent="0.3">
      <c r="B144" s="10" t="s">
        <v>4</v>
      </c>
      <c r="C144" s="1" t="s">
        <v>133</v>
      </c>
      <c r="D144" s="5">
        <v>0.6</v>
      </c>
      <c r="E144" s="5">
        <f t="shared" si="2"/>
        <v>197.70000000000005</v>
      </c>
    </row>
    <row r="145" spans="2:5" ht="20.100000000000001" customHeight="1" thickBot="1" x14ac:dyDescent="0.3">
      <c r="B145" s="2" t="s">
        <v>5</v>
      </c>
      <c r="C145" s="3" t="s">
        <v>134</v>
      </c>
      <c r="D145" s="5">
        <v>5.6</v>
      </c>
      <c r="E145" s="5">
        <f t="shared" si="2"/>
        <v>203.30000000000004</v>
      </c>
    </row>
    <row r="146" spans="2:5" ht="20.100000000000001" customHeight="1" thickBot="1" x14ac:dyDescent="0.3">
      <c r="B146" s="10" t="s">
        <v>22</v>
      </c>
      <c r="C146" s="1" t="s">
        <v>135</v>
      </c>
      <c r="D146" s="5">
        <v>0.4</v>
      </c>
      <c r="E146" s="5">
        <f t="shared" si="2"/>
        <v>203.70000000000005</v>
      </c>
    </row>
    <row r="147" spans="2:5" ht="20.100000000000001" customHeight="1" thickBot="1" x14ac:dyDescent="0.3">
      <c r="B147" s="2" t="s">
        <v>5</v>
      </c>
      <c r="C147" s="3" t="s">
        <v>136</v>
      </c>
      <c r="D147" s="5">
        <v>1.7</v>
      </c>
      <c r="E147" s="5">
        <f t="shared" si="2"/>
        <v>205.40000000000003</v>
      </c>
    </row>
    <row r="148" spans="2:5" ht="20.100000000000001" customHeight="1" thickBot="1" x14ac:dyDescent="0.3">
      <c r="B148" s="2" t="s">
        <v>33</v>
      </c>
      <c r="C148" s="3" t="s">
        <v>137</v>
      </c>
      <c r="D148" s="5">
        <v>3</v>
      </c>
      <c r="E148" s="5">
        <f t="shared" si="2"/>
        <v>208.40000000000003</v>
      </c>
    </row>
    <row r="149" spans="2:5" ht="20.100000000000001" customHeight="1" thickBot="1" x14ac:dyDescent="0.3">
      <c r="B149" s="10" t="s">
        <v>3</v>
      </c>
      <c r="C149" s="1" t="s">
        <v>138</v>
      </c>
      <c r="D149" s="5">
        <v>0</v>
      </c>
      <c r="E149" s="5">
        <f t="shared" si="2"/>
        <v>208.40000000000003</v>
      </c>
    </row>
    <row r="150" spans="2:5" ht="45.75" customHeight="1" thickBot="1" x14ac:dyDescent="0.3">
      <c r="B150" s="10" t="s">
        <v>4</v>
      </c>
      <c r="C150" s="1" t="s">
        <v>268</v>
      </c>
      <c r="D150" s="5">
        <v>0.3</v>
      </c>
      <c r="E150" s="5">
        <f t="shared" si="2"/>
        <v>208.70000000000005</v>
      </c>
    </row>
    <row r="151" spans="2:5" ht="32.25" customHeight="1" thickBot="1" x14ac:dyDescent="0.3">
      <c r="B151" s="14" t="s">
        <v>2</v>
      </c>
      <c r="C151" s="1" t="s">
        <v>269</v>
      </c>
      <c r="D151" s="5">
        <v>4.9000000000000004</v>
      </c>
      <c r="E151" s="5">
        <f t="shared" si="2"/>
        <v>213.60000000000005</v>
      </c>
    </row>
    <row r="152" spans="2:5" ht="20.100000000000001" customHeight="1" thickBot="1" x14ac:dyDescent="0.3">
      <c r="B152" s="2" t="s">
        <v>5</v>
      </c>
      <c r="C152" s="3" t="s">
        <v>139</v>
      </c>
      <c r="D152" s="5">
        <v>2.8</v>
      </c>
      <c r="E152" s="5">
        <f t="shared" si="2"/>
        <v>216.40000000000006</v>
      </c>
    </row>
    <row r="153" spans="2:5" ht="30.75" customHeight="1" thickBot="1" x14ac:dyDescent="0.3">
      <c r="B153" s="17" t="s">
        <v>22</v>
      </c>
      <c r="C153" s="1" t="s">
        <v>270</v>
      </c>
      <c r="D153" s="5">
        <v>0</v>
      </c>
      <c r="E153" s="5">
        <f t="shared" si="2"/>
        <v>216.40000000000006</v>
      </c>
    </row>
    <row r="154" spans="2:5" ht="30.75" customHeight="1" thickBot="1" x14ac:dyDescent="0.3">
      <c r="B154" s="17" t="s">
        <v>6</v>
      </c>
      <c r="C154" s="1" t="s">
        <v>285</v>
      </c>
      <c r="D154" s="5">
        <v>1.5</v>
      </c>
      <c r="E154" s="5">
        <f t="shared" si="2"/>
        <v>217.90000000000006</v>
      </c>
    </row>
    <row r="155" spans="2:5" ht="30.75" customHeight="1" thickBot="1" x14ac:dyDescent="0.3">
      <c r="B155" s="14" t="s">
        <v>2</v>
      </c>
      <c r="C155" s="1" t="s">
        <v>286</v>
      </c>
      <c r="D155" s="5">
        <v>3.9</v>
      </c>
      <c r="E155" s="5">
        <f t="shared" si="2"/>
        <v>221.80000000000007</v>
      </c>
    </row>
    <row r="156" spans="2:5" ht="30.75" customHeight="1" thickBot="1" x14ac:dyDescent="0.3">
      <c r="B156" s="14" t="s">
        <v>4</v>
      </c>
      <c r="C156" s="1" t="s">
        <v>287</v>
      </c>
      <c r="D156" s="5">
        <v>0.2</v>
      </c>
      <c r="E156" s="5">
        <f t="shared" si="2"/>
        <v>222.00000000000006</v>
      </c>
    </row>
    <row r="157" spans="2:5" ht="30.75" customHeight="1" thickBot="1" x14ac:dyDescent="0.3">
      <c r="B157" s="14" t="s">
        <v>4</v>
      </c>
      <c r="C157" s="1" t="s">
        <v>288</v>
      </c>
      <c r="D157" s="5">
        <v>2.8</v>
      </c>
      <c r="E157" s="5">
        <f t="shared" si="2"/>
        <v>224.80000000000007</v>
      </c>
    </row>
    <row r="158" spans="2:5" ht="30.75" customHeight="1" thickBot="1" x14ac:dyDescent="0.3">
      <c r="B158" s="17" t="s">
        <v>2</v>
      </c>
      <c r="C158" s="1" t="s">
        <v>288</v>
      </c>
      <c r="D158" s="5">
        <v>1.1000000000000001</v>
      </c>
      <c r="E158" s="5">
        <f t="shared" si="2"/>
        <v>225.90000000000006</v>
      </c>
    </row>
    <row r="159" spans="2:5" ht="20.100000000000001" customHeight="1" thickBot="1" x14ac:dyDescent="0.3">
      <c r="B159" s="2" t="s">
        <v>5</v>
      </c>
      <c r="C159" s="3" t="s">
        <v>140</v>
      </c>
      <c r="D159" s="5">
        <v>1.2</v>
      </c>
      <c r="E159" s="5">
        <f t="shared" si="2"/>
        <v>227.10000000000005</v>
      </c>
    </row>
    <row r="160" spans="2:5" ht="20.100000000000001" customHeight="1" thickBot="1" x14ac:dyDescent="0.3">
      <c r="B160" s="10" t="s">
        <v>2</v>
      </c>
      <c r="C160" s="1" t="s">
        <v>141</v>
      </c>
      <c r="D160" s="5">
        <v>0.5</v>
      </c>
      <c r="E160" s="5">
        <f t="shared" si="2"/>
        <v>227.60000000000005</v>
      </c>
    </row>
    <row r="161" spans="2:6" ht="20.100000000000001" customHeight="1" thickBot="1" x14ac:dyDescent="0.3">
      <c r="B161" s="2" t="s">
        <v>5</v>
      </c>
      <c r="C161" s="3" t="s">
        <v>142</v>
      </c>
      <c r="D161" s="5">
        <v>0.5</v>
      </c>
      <c r="E161" s="5">
        <f t="shared" si="2"/>
        <v>228.10000000000005</v>
      </c>
    </row>
    <row r="162" spans="2:6" ht="20.100000000000001" customHeight="1" thickBot="1" x14ac:dyDescent="0.3">
      <c r="B162" s="36" t="s">
        <v>0</v>
      </c>
      <c r="C162" s="20" t="s">
        <v>12</v>
      </c>
      <c r="D162" s="39">
        <v>0.4</v>
      </c>
      <c r="E162" s="21">
        <f t="shared" si="2"/>
        <v>228.50000000000006</v>
      </c>
    </row>
    <row r="163" spans="2:6" ht="20.100000000000001" customHeight="1" thickBot="1" x14ac:dyDescent="0.3">
      <c r="B163" s="37"/>
      <c r="C163" s="22" t="s">
        <v>143</v>
      </c>
      <c r="D163" s="40"/>
      <c r="E163" s="21">
        <f t="shared" si="2"/>
        <v>228.50000000000006</v>
      </c>
    </row>
    <row r="164" spans="2:6" ht="20.100000000000001" customHeight="1" thickBot="1" x14ac:dyDescent="0.3">
      <c r="B164" s="37"/>
      <c r="C164" s="22" t="s">
        <v>21</v>
      </c>
      <c r="D164" s="40"/>
      <c r="E164" s="21">
        <f t="shared" si="2"/>
        <v>228.50000000000006</v>
      </c>
    </row>
    <row r="165" spans="2:6" ht="20.100000000000001" customHeight="1" thickBot="1" x14ac:dyDescent="0.3">
      <c r="B165" s="38"/>
      <c r="C165" s="23" t="s">
        <v>262</v>
      </c>
      <c r="D165" s="41"/>
      <c r="E165" s="21">
        <f t="shared" si="2"/>
        <v>228.50000000000006</v>
      </c>
    </row>
    <row r="166" spans="2:6" ht="20.100000000000001" customHeight="1" thickBot="1" x14ac:dyDescent="0.3">
      <c r="B166" s="10" t="s">
        <v>3</v>
      </c>
      <c r="C166" s="1" t="s">
        <v>144</v>
      </c>
      <c r="D166" s="5">
        <v>0.5</v>
      </c>
      <c r="E166" s="5">
        <f t="shared" si="2"/>
        <v>229.00000000000006</v>
      </c>
    </row>
    <row r="167" spans="2:6" ht="37.5" customHeight="1" thickBot="1" x14ac:dyDescent="0.3">
      <c r="B167" s="14" t="s">
        <v>4</v>
      </c>
      <c r="C167" s="1" t="s">
        <v>289</v>
      </c>
      <c r="D167" s="5">
        <v>1</v>
      </c>
      <c r="E167" s="5">
        <f t="shared" si="2"/>
        <v>230.00000000000006</v>
      </c>
    </row>
    <row r="168" spans="2:6" ht="20.100000000000001" customHeight="1" thickBot="1" x14ac:dyDescent="0.3">
      <c r="B168" s="10" t="s">
        <v>4</v>
      </c>
      <c r="C168" s="1" t="s">
        <v>290</v>
      </c>
      <c r="D168" s="13">
        <v>2.1</v>
      </c>
      <c r="E168" s="5">
        <f t="shared" si="2"/>
        <v>232.10000000000005</v>
      </c>
    </row>
    <row r="169" spans="2:6" ht="20.100000000000001" customHeight="1" thickBot="1" x14ac:dyDescent="0.3">
      <c r="B169" s="10" t="s">
        <v>4</v>
      </c>
      <c r="C169" s="1" t="s">
        <v>291</v>
      </c>
      <c r="D169" s="5">
        <v>1.8</v>
      </c>
      <c r="E169" s="5">
        <f t="shared" si="2"/>
        <v>233.90000000000006</v>
      </c>
    </row>
    <row r="170" spans="2:6" ht="20.100000000000001" customHeight="1" thickBot="1" x14ac:dyDescent="0.3">
      <c r="B170" s="17" t="s">
        <v>2</v>
      </c>
      <c r="C170" s="1" t="s">
        <v>292</v>
      </c>
      <c r="D170" s="5">
        <v>0.5</v>
      </c>
      <c r="E170" s="5">
        <f t="shared" si="2"/>
        <v>234.40000000000006</v>
      </c>
    </row>
    <row r="171" spans="2:6" ht="20.100000000000001" customHeight="1" thickBot="1" x14ac:dyDescent="0.3">
      <c r="B171" s="17" t="s">
        <v>4</v>
      </c>
      <c r="C171" s="1" t="s">
        <v>293</v>
      </c>
      <c r="D171" s="5">
        <v>0.4</v>
      </c>
      <c r="E171" s="5">
        <f t="shared" si="2"/>
        <v>234.80000000000007</v>
      </c>
    </row>
    <row r="172" spans="2:6" ht="20.100000000000001" customHeight="1" thickBot="1" x14ac:dyDescent="0.3">
      <c r="B172" s="19" t="s">
        <v>10</v>
      </c>
      <c r="C172" s="1" t="s">
        <v>336</v>
      </c>
      <c r="D172" s="5">
        <v>1</v>
      </c>
      <c r="E172" s="5">
        <f t="shared" si="2"/>
        <v>235.80000000000007</v>
      </c>
      <c r="F172" s="25"/>
    </row>
    <row r="173" spans="2:6" ht="20.100000000000001" customHeight="1" thickBot="1" x14ac:dyDescent="0.3">
      <c r="B173" s="19" t="s">
        <v>22</v>
      </c>
      <c r="C173" s="1" t="s">
        <v>337</v>
      </c>
      <c r="D173" s="5">
        <v>1</v>
      </c>
      <c r="E173" s="5">
        <f t="shared" si="2"/>
        <v>236.80000000000007</v>
      </c>
      <c r="F173" s="25"/>
    </row>
    <row r="174" spans="2:6" ht="20.100000000000001" customHeight="1" thickBot="1" x14ac:dyDescent="0.3">
      <c r="B174" s="14" t="s">
        <v>2</v>
      </c>
      <c r="C174" s="1" t="s">
        <v>338</v>
      </c>
      <c r="D174" s="5">
        <v>1.1000000000000001</v>
      </c>
      <c r="E174" s="5">
        <f t="shared" si="2"/>
        <v>237.90000000000006</v>
      </c>
    </row>
    <row r="175" spans="2:6" ht="20.100000000000001" customHeight="1" thickBot="1" x14ac:dyDescent="0.3">
      <c r="B175" s="14" t="s">
        <v>2</v>
      </c>
      <c r="C175" s="1" t="s">
        <v>294</v>
      </c>
      <c r="D175" s="5">
        <v>5.5</v>
      </c>
      <c r="E175" s="5">
        <f t="shared" si="2"/>
        <v>243.40000000000006</v>
      </c>
    </row>
    <row r="176" spans="2:6" ht="20.100000000000001" customHeight="1" thickBot="1" x14ac:dyDescent="0.3">
      <c r="B176" s="2" t="s">
        <v>5</v>
      </c>
      <c r="C176" s="3" t="s">
        <v>145</v>
      </c>
      <c r="D176" s="5">
        <v>3.8</v>
      </c>
      <c r="E176" s="5">
        <f t="shared" si="2"/>
        <v>247.20000000000007</v>
      </c>
    </row>
    <row r="177" spans="2:5" ht="20.100000000000001" customHeight="1" thickBot="1" x14ac:dyDescent="0.3">
      <c r="B177" s="17" t="s">
        <v>7</v>
      </c>
      <c r="C177" s="1" t="s">
        <v>297</v>
      </c>
      <c r="D177" s="5">
        <v>0.4</v>
      </c>
      <c r="E177" s="5">
        <f t="shared" si="2"/>
        <v>247.60000000000008</v>
      </c>
    </row>
    <row r="178" spans="2:5" ht="20.100000000000001" customHeight="1" thickBot="1" x14ac:dyDescent="0.3">
      <c r="B178" s="17" t="s">
        <v>3</v>
      </c>
      <c r="C178" s="1" t="s">
        <v>298</v>
      </c>
      <c r="D178" s="5">
        <v>3.9</v>
      </c>
      <c r="E178" s="5">
        <f t="shared" si="2"/>
        <v>251.50000000000009</v>
      </c>
    </row>
    <row r="179" spans="2:5" ht="20.100000000000001" customHeight="1" thickBot="1" x14ac:dyDescent="0.3">
      <c r="B179" s="17" t="s">
        <v>11</v>
      </c>
      <c r="C179" s="1" t="s">
        <v>296</v>
      </c>
      <c r="D179" s="5">
        <v>0.2</v>
      </c>
      <c r="E179" s="5">
        <f t="shared" si="2"/>
        <v>251.70000000000007</v>
      </c>
    </row>
    <row r="180" spans="2:5" ht="20.100000000000001" customHeight="1" thickBot="1" x14ac:dyDescent="0.3">
      <c r="B180" s="2" t="s">
        <v>5</v>
      </c>
      <c r="C180" s="3" t="s">
        <v>271</v>
      </c>
      <c r="D180" s="5">
        <v>0.2</v>
      </c>
      <c r="E180" s="5">
        <f t="shared" si="2"/>
        <v>251.90000000000006</v>
      </c>
    </row>
    <row r="181" spans="2:5" ht="20.100000000000001" customHeight="1" thickBot="1" x14ac:dyDescent="0.3">
      <c r="B181" s="17" t="s">
        <v>2</v>
      </c>
      <c r="C181" s="1" t="s">
        <v>295</v>
      </c>
      <c r="D181" s="5">
        <v>0.9</v>
      </c>
      <c r="E181" s="5">
        <f t="shared" si="2"/>
        <v>252.80000000000007</v>
      </c>
    </row>
    <row r="182" spans="2:5" ht="20.100000000000001" customHeight="1" thickBot="1" x14ac:dyDescent="0.3">
      <c r="B182" s="17" t="s">
        <v>10</v>
      </c>
      <c r="C182" s="1" t="s">
        <v>272</v>
      </c>
      <c r="D182" s="5">
        <v>2.9</v>
      </c>
      <c r="E182" s="5">
        <f t="shared" si="2"/>
        <v>255.70000000000007</v>
      </c>
    </row>
    <row r="183" spans="2:5" ht="20.100000000000001" customHeight="1" thickBot="1" x14ac:dyDescent="0.3">
      <c r="B183" s="17" t="s">
        <v>10</v>
      </c>
      <c r="C183" s="1" t="s">
        <v>302</v>
      </c>
      <c r="D183" s="5">
        <v>1</v>
      </c>
      <c r="E183" s="5">
        <f t="shared" si="2"/>
        <v>256.70000000000005</v>
      </c>
    </row>
    <row r="184" spans="2:5" ht="20.100000000000001" customHeight="1" thickBot="1" x14ac:dyDescent="0.3">
      <c r="B184" s="14" t="s">
        <v>2</v>
      </c>
      <c r="C184" s="1" t="s">
        <v>299</v>
      </c>
      <c r="D184" s="5">
        <v>0.5</v>
      </c>
      <c r="E184" s="5">
        <f t="shared" si="2"/>
        <v>257.20000000000005</v>
      </c>
    </row>
    <row r="185" spans="2:5" ht="20.100000000000001" customHeight="1" thickBot="1" x14ac:dyDescent="0.3">
      <c r="B185" s="17" t="s">
        <v>4</v>
      </c>
      <c r="C185" s="1" t="s">
        <v>300</v>
      </c>
      <c r="D185" s="5">
        <v>0.3</v>
      </c>
      <c r="E185" s="5">
        <f t="shared" si="2"/>
        <v>257.50000000000006</v>
      </c>
    </row>
    <row r="186" spans="2:5" ht="20.100000000000001" customHeight="1" thickBot="1" x14ac:dyDescent="0.3">
      <c r="B186" s="17" t="s">
        <v>4</v>
      </c>
      <c r="C186" s="1" t="s">
        <v>301</v>
      </c>
      <c r="D186" s="5">
        <v>0.5</v>
      </c>
      <c r="E186" s="5">
        <f t="shared" si="2"/>
        <v>258.00000000000006</v>
      </c>
    </row>
    <row r="187" spans="2:5" ht="20.100000000000001" customHeight="1" thickBot="1" x14ac:dyDescent="0.3">
      <c r="B187" s="2" t="s">
        <v>5</v>
      </c>
      <c r="C187" s="3" t="s">
        <v>146</v>
      </c>
      <c r="D187" s="5">
        <v>4.2</v>
      </c>
      <c r="E187" s="5">
        <f t="shared" si="2"/>
        <v>262.20000000000005</v>
      </c>
    </row>
    <row r="188" spans="2:5" ht="20.100000000000001" customHeight="1" thickBot="1" x14ac:dyDescent="0.3">
      <c r="B188" s="17" t="s">
        <v>3</v>
      </c>
      <c r="C188" s="1" t="s">
        <v>303</v>
      </c>
      <c r="D188" s="5">
        <v>0.9</v>
      </c>
      <c r="E188" s="5">
        <f t="shared" si="2"/>
        <v>263.10000000000002</v>
      </c>
    </row>
    <row r="189" spans="2:5" ht="20.100000000000001" customHeight="1" thickBot="1" x14ac:dyDescent="0.3">
      <c r="B189" s="2" t="s">
        <v>5</v>
      </c>
      <c r="C189" s="3" t="s">
        <v>147</v>
      </c>
      <c r="D189" s="5">
        <v>5.7</v>
      </c>
      <c r="E189" s="5">
        <f t="shared" si="2"/>
        <v>268.8</v>
      </c>
    </row>
    <row r="190" spans="2:5" ht="20.100000000000001" customHeight="1" thickBot="1" x14ac:dyDescent="0.3">
      <c r="B190" s="17" t="s">
        <v>2</v>
      </c>
      <c r="C190" s="1" t="s">
        <v>148</v>
      </c>
      <c r="D190" s="5">
        <v>2</v>
      </c>
      <c r="E190" s="5">
        <f t="shared" si="2"/>
        <v>270.8</v>
      </c>
    </row>
    <row r="191" spans="2:5" ht="20.100000000000001" customHeight="1" thickBot="1" x14ac:dyDescent="0.3">
      <c r="B191" s="2" t="s">
        <v>5</v>
      </c>
      <c r="C191" s="3" t="s">
        <v>18</v>
      </c>
      <c r="D191" s="5">
        <v>1.6</v>
      </c>
      <c r="E191" s="5">
        <f t="shared" si="2"/>
        <v>272.40000000000003</v>
      </c>
    </row>
    <row r="192" spans="2:5" ht="20.100000000000001" customHeight="1" thickBot="1" x14ac:dyDescent="0.3">
      <c r="B192" s="17" t="s">
        <v>10</v>
      </c>
      <c r="C192" s="1" t="s">
        <v>149</v>
      </c>
      <c r="D192" s="5">
        <v>0.6</v>
      </c>
      <c r="E192" s="5">
        <f t="shared" si="2"/>
        <v>273.00000000000006</v>
      </c>
    </row>
    <row r="193" spans="2:5" ht="20.100000000000001" customHeight="1" thickBot="1" x14ac:dyDescent="0.3">
      <c r="B193" s="2" t="s">
        <v>5</v>
      </c>
      <c r="C193" s="3" t="s">
        <v>17</v>
      </c>
      <c r="D193" s="5">
        <v>2.1</v>
      </c>
      <c r="E193" s="5">
        <f t="shared" si="2"/>
        <v>275.10000000000008</v>
      </c>
    </row>
    <row r="194" spans="2:5" ht="20.100000000000001" customHeight="1" thickBot="1" x14ac:dyDescent="0.3">
      <c r="B194" s="17" t="s">
        <v>4</v>
      </c>
      <c r="C194" s="1" t="s">
        <v>150</v>
      </c>
      <c r="D194" s="5">
        <v>1.5</v>
      </c>
      <c r="E194" s="5">
        <f t="shared" si="2"/>
        <v>276.60000000000008</v>
      </c>
    </row>
    <row r="195" spans="2:5" ht="20.100000000000001" customHeight="1" thickBot="1" x14ac:dyDescent="0.3">
      <c r="B195" s="17" t="s">
        <v>2</v>
      </c>
      <c r="C195" s="1" t="s">
        <v>151</v>
      </c>
      <c r="D195" s="5">
        <v>0.3</v>
      </c>
      <c r="E195" s="5">
        <f t="shared" si="2"/>
        <v>276.90000000000009</v>
      </c>
    </row>
    <row r="196" spans="2:5" ht="20.100000000000001" customHeight="1" thickBot="1" x14ac:dyDescent="0.3">
      <c r="B196" s="17" t="s">
        <v>6</v>
      </c>
      <c r="C196" s="1" t="s">
        <v>151</v>
      </c>
      <c r="D196" s="5">
        <v>0.6</v>
      </c>
      <c r="E196" s="5">
        <f t="shared" si="2"/>
        <v>277.50000000000011</v>
      </c>
    </row>
    <row r="197" spans="2:5" ht="20.100000000000001" customHeight="1" thickBot="1" x14ac:dyDescent="0.3">
      <c r="B197" s="2" t="s">
        <v>5</v>
      </c>
      <c r="C197" s="3" t="s">
        <v>16</v>
      </c>
      <c r="D197" s="5">
        <v>1.6</v>
      </c>
      <c r="E197" s="5">
        <f t="shared" si="2"/>
        <v>279.10000000000014</v>
      </c>
    </row>
    <row r="198" spans="2:5" ht="30" customHeight="1" thickBot="1" x14ac:dyDescent="0.3">
      <c r="B198" s="17" t="s">
        <v>3</v>
      </c>
      <c r="C198" s="1" t="s">
        <v>304</v>
      </c>
      <c r="D198" s="5">
        <v>7.1</v>
      </c>
      <c r="E198" s="5">
        <f t="shared" si="2"/>
        <v>286.20000000000016</v>
      </c>
    </row>
    <row r="199" spans="2:5" ht="20.100000000000001" customHeight="1" thickBot="1" x14ac:dyDescent="0.3">
      <c r="B199" s="17" t="s">
        <v>4</v>
      </c>
      <c r="C199" s="1" t="s">
        <v>305</v>
      </c>
      <c r="D199" s="5">
        <v>2.8</v>
      </c>
      <c r="E199" s="5">
        <f t="shared" si="2"/>
        <v>289.00000000000017</v>
      </c>
    </row>
    <row r="200" spans="2:5" ht="20.100000000000001" customHeight="1" thickBot="1" x14ac:dyDescent="0.3">
      <c r="B200" s="17" t="s">
        <v>2</v>
      </c>
      <c r="C200" s="1" t="s">
        <v>306</v>
      </c>
      <c r="D200" s="5">
        <v>1.3</v>
      </c>
      <c r="E200" s="5">
        <f t="shared" si="2"/>
        <v>290.30000000000018</v>
      </c>
    </row>
    <row r="201" spans="2:5" ht="20.100000000000001" customHeight="1" thickBot="1" x14ac:dyDescent="0.3">
      <c r="B201" s="17" t="s">
        <v>4</v>
      </c>
      <c r="C201" s="1" t="s">
        <v>307</v>
      </c>
      <c r="D201" s="5">
        <v>2.2000000000000002</v>
      </c>
      <c r="E201" s="5">
        <f t="shared" si="2"/>
        <v>292.50000000000017</v>
      </c>
    </row>
    <row r="202" spans="2:5" ht="20.100000000000001" customHeight="1" thickBot="1" x14ac:dyDescent="0.3">
      <c r="B202" s="17" t="s">
        <v>10</v>
      </c>
      <c r="C202" s="1" t="s">
        <v>308</v>
      </c>
      <c r="D202" s="5">
        <v>3.6</v>
      </c>
      <c r="E202" s="5">
        <f t="shared" si="2"/>
        <v>296.10000000000019</v>
      </c>
    </row>
    <row r="203" spans="2:5" ht="20.100000000000001" customHeight="1" thickBot="1" x14ac:dyDescent="0.3">
      <c r="B203" s="17" t="s">
        <v>3</v>
      </c>
      <c r="C203" s="1" t="s">
        <v>309</v>
      </c>
      <c r="D203" s="5">
        <v>1.5</v>
      </c>
      <c r="E203" s="5">
        <f t="shared" si="2"/>
        <v>297.60000000000019</v>
      </c>
    </row>
    <row r="204" spans="2:5" ht="20.100000000000001" customHeight="1" thickBot="1" x14ac:dyDescent="0.3">
      <c r="B204" s="17" t="s">
        <v>2</v>
      </c>
      <c r="C204" s="1" t="s">
        <v>310</v>
      </c>
      <c r="D204" s="5">
        <v>1.1000000000000001</v>
      </c>
      <c r="E204" s="5">
        <f t="shared" si="2"/>
        <v>298.70000000000022</v>
      </c>
    </row>
    <row r="205" spans="2:5" ht="20.100000000000001" customHeight="1" thickBot="1" x14ac:dyDescent="0.3">
      <c r="B205" s="17" t="s">
        <v>3</v>
      </c>
      <c r="C205" s="1" t="s">
        <v>153</v>
      </c>
      <c r="D205" s="5">
        <v>0.2</v>
      </c>
      <c r="E205" s="5">
        <f t="shared" si="2"/>
        <v>298.9000000000002</v>
      </c>
    </row>
    <row r="206" spans="2:5" ht="20.100000000000001" customHeight="1" thickBot="1" x14ac:dyDescent="0.3">
      <c r="B206" s="36" t="s">
        <v>0</v>
      </c>
      <c r="C206" s="20" t="s">
        <v>12</v>
      </c>
      <c r="D206" s="39">
        <v>0.8</v>
      </c>
      <c r="E206" s="21">
        <f t="shared" ref="E206:E272" si="3">SUM(E205+D206)</f>
        <v>299.70000000000022</v>
      </c>
    </row>
    <row r="207" spans="2:5" ht="20.100000000000001" customHeight="1" thickBot="1" x14ac:dyDescent="0.3">
      <c r="B207" s="37"/>
      <c r="C207" s="22" t="s">
        <v>1</v>
      </c>
      <c r="D207" s="40"/>
      <c r="E207" s="21">
        <f t="shared" si="3"/>
        <v>299.70000000000022</v>
      </c>
    </row>
    <row r="208" spans="2:5" ht="20.100000000000001" customHeight="1" thickBot="1" x14ac:dyDescent="0.3">
      <c r="B208" s="37"/>
      <c r="C208" s="22" t="s">
        <v>21</v>
      </c>
      <c r="D208" s="40"/>
      <c r="E208" s="21">
        <f t="shared" si="3"/>
        <v>299.70000000000022</v>
      </c>
    </row>
    <row r="209" spans="2:13" ht="20.100000000000001" customHeight="1" thickBot="1" x14ac:dyDescent="0.3">
      <c r="B209" s="38"/>
      <c r="C209" s="23" t="s">
        <v>264</v>
      </c>
      <c r="D209" s="41"/>
      <c r="E209" s="21">
        <f>SUM(E208+D209)</f>
        <v>299.70000000000022</v>
      </c>
    </row>
    <row r="210" spans="2:13" ht="33.75" customHeight="1" thickBot="1" x14ac:dyDescent="0.3">
      <c r="B210" s="17"/>
      <c r="C210" s="1" t="s">
        <v>312</v>
      </c>
      <c r="D210" s="5">
        <v>0</v>
      </c>
      <c r="E210" s="5">
        <f>SUM(E209+D210)</f>
        <v>299.70000000000022</v>
      </c>
    </row>
    <row r="211" spans="2:13" ht="20.100000000000001" customHeight="1" thickBot="1" x14ac:dyDescent="0.3">
      <c r="B211" s="10" t="s">
        <v>3</v>
      </c>
      <c r="C211" s="1" t="s">
        <v>311</v>
      </c>
      <c r="D211" s="5">
        <v>0</v>
      </c>
      <c r="E211" s="5">
        <f>SUM(E209+D211)</f>
        <v>299.70000000000022</v>
      </c>
    </row>
    <row r="212" spans="2:13" ht="20.100000000000001" customHeight="1" thickBot="1" x14ac:dyDescent="0.3">
      <c r="B212" s="10" t="s">
        <v>154</v>
      </c>
      <c r="C212" s="1" t="s">
        <v>155</v>
      </c>
      <c r="D212" s="5">
        <v>1.2</v>
      </c>
      <c r="E212" s="5">
        <f t="shared" si="3"/>
        <v>300.9000000000002</v>
      </c>
    </row>
    <row r="213" spans="2:13" ht="20.100000000000001" customHeight="1" thickBot="1" x14ac:dyDescent="0.3">
      <c r="B213" s="2" t="s">
        <v>5</v>
      </c>
      <c r="C213" s="3" t="s">
        <v>156</v>
      </c>
      <c r="D213" s="5">
        <v>1.8</v>
      </c>
      <c r="E213" s="5">
        <f t="shared" si="3"/>
        <v>302.70000000000022</v>
      </c>
    </row>
    <row r="214" spans="2:13" ht="36.75" customHeight="1" thickBot="1" x14ac:dyDescent="0.3">
      <c r="B214" s="17" t="s">
        <v>4</v>
      </c>
      <c r="C214" s="1" t="s">
        <v>313</v>
      </c>
      <c r="D214" s="5">
        <v>0.4</v>
      </c>
      <c r="E214" s="5">
        <f t="shared" si="3"/>
        <v>303.10000000000019</v>
      </c>
    </row>
    <row r="215" spans="2:13" ht="24" customHeight="1" thickBot="1" x14ac:dyDescent="0.3">
      <c r="B215" s="10" t="s">
        <v>2</v>
      </c>
      <c r="C215" s="1" t="s">
        <v>314</v>
      </c>
      <c r="D215" s="5">
        <v>1.9</v>
      </c>
      <c r="E215" s="5">
        <f t="shared" si="3"/>
        <v>305.00000000000017</v>
      </c>
      <c r="F215" s="18"/>
      <c r="J215" s="27"/>
    </row>
    <row r="216" spans="2:13" ht="29.25" customHeight="1" thickBot="1" x14ac:dyDescent="0.3">
      <c r="B216" s="10" t="s">
        <v>4</v>
      </c>
      <c r="C216" s="30" t="s">
        <v>343</v>
      </c>
      <c r="D216" s="5">
        <v>3.1</v>
      </c>
      <c r="E216" s="5">
        <f t="shared" si="3"/>
        <v>308.10000000000019</v>
      </c>
      <c r="F216" s="18"/>
    </row>
    <row r="217" spans="2:13" ht="20.100000000000001" customHeight="1" thickBot="1" x14ac:dyDescent="0.3">
      <c r="B217" s="10" t="s">
        <v>2</v>
      </c>
      <c r="C217" s="1" t="s">
        <v>157</v>
      </c>
      <c r="D217" s="5">
        <v>3.5</v>
      </c>
      <c r="E217" s="5">
        <f t="shared" si="3"/>
        <v>311.60000000000019</v>
      </c>
    </row>
    <row r="218" spans="2:13" ht="20.100000000000001" customHeight="1" thickBot="1" x14ac:dyDescent="0.3">
      <c r="B218" s="10" t="s">
        <v>8</v>
      </c>
      <c r="C218" s="1" t="s">
        <v>315</v>
      </c>
      <c r="D218" s="5">
        <v>2.5</v>
      </c>
      <c r="E218" s="5">
        <f t="shared" si="3"/>
        <v>314.10000000000019</v>
      </c>
      <c r="F218" s="18"/>
      <c r="J218" s="50"/>
      <c r="K218" s="50"/>
      <c r="L218" s="50"/>
      <c r="M218" s="50"/>
    </row>
    <row r="219" spans="2:13" ht="20.100000000000001" customHeight="1" thickBot="1" x14ac:dyDescent="0.3">
      <c r="B219" s="15" t="s">
        <v>7</v>
      </c>
      <c r="C219" s="1" t="s">
        <v>158</v>
      </c>
      <c r="D219" s="5">
        <v>1.7</v>
      </c>
      <c r="E219" s="5">
        <f t="shared" si="3"/>
        <v>315.80000000000018</v>
      </c>
      <c r="J219" s="51"/>
      <c r="K219" s="51"/>
      <c r="L219" s="51"/>
    </row>
    <row r="220" spans="2:13" ht="20.100000000000001" customHeight="1" thickBot="1" x14ac:dyDescent="0.3">
      <c r="B220" s="10" t="s">
        <v>11</v>
      </c>
      <c r="C220" s="1" t="s">
        <v>159</v>
      </c>
      <c r="D220" s="5">
        <v>0.2</v>
      </c>
      <c r="E220" s="5">
        <f t="shared" si="3"/>
        <v>316.00000000000017</v>
      </c>
    </row>
    <row r="221" spans="2:13" ht="20.100000000000001" customHeight="1" thickBot="1" x14ac:dyDescent="0.3">
      <c r="B221" s="10" t="s">
        <v>3</v>
      </c>
      <c r="C221" s="1" t="s">
        <v>160</v>
      </c>
      <c r="D221" s="5">
        <v>1.2</v>
      </c>
      <c r="E221" s="5">
        <f t="shared" si="3"/>
        <v>317.20000000000016</v>
      </c>
    </row>
    <row r="222" spans="2:13" ht="20.100000000000001" customHeight="1" thickBot="1" x14ac:dyDescent="0.3">
      <c r="B222" s="2" t="s">
        <v>5</v>
      </c>
      <c r="C222" s="3" t="s">
        <v>161</v>
      </c>
      <c r="D222" s="5">
        <v>1.8</v>
      </c>
      <c r="E222" s="5">
        <f t="shared" si="3"/>
        <v>319.00000000000017</v>
      </c>
    </row>
    <row r="223" spans="2:13" ht="20.100000000000001" customHeight="1" thickBot="1" x14ac:dyDescent="0.3">
      <c r="B223" s="10" t="s">
        <v>3</v>
      </c>
      <c r="C223" s="1" t="s">
        <v>316</v>
      </c>
      <c r="D223" s="5">
        <v>0.5</v>
      </c>
      <c r="E223" s="5">
        <f t="shared" si="3"/>
        <v>319.50000000000017</v>
      </c>
    </row>
    <row r="224" spans="2:13" ht="20.100000000000001" customHeight="1" thickBot="1" x14ac:dyDescent="0.3">
      <c r="B224" s="10" t="s">
        <v>3</v>
      </c>
      <c r="C224" s="1" t="s">
        <v>162</v>
      </c>
      <c r="D224" s="5">
        <v>5.0999999999999996</v>
      </c>
      <c r="E224" s="5">
        <f t="shared" si="3"/>
        <v>324.60000000000019</v>
      </c>
    </row>
    <row r="225" spans="2:9" ht="20.100000000000001" customHeight="1" thickBot="1" x14ac:dyDescent="0.3">
      <c r="B225" s="10" t="s">
        <v>3</v>
      </c>
      <c r="C225" s="1" t="s">
        <v>163</v>
      </c>
      <c r="D225" s="5">
        <v>0.7</v>
      </c>
      <c r="E225" s="5">
        <f t="shared" si="3"/>
        <v>325.30000000000018</v>
      </c>
    </row>
    <row r="226" spans="2:9" ht="20.100000000000001" customHeight="1" thickBot="1" x14ac:dyDescent="0.3">
      <c r="B226" s="10" t="s">
        <v>4</v>
      </c>
      <c r="C226" s="1" t="s">
        <v>14</v>
      </c>
      <c r="D226" s="5">
        <v>1.1000000000000001</v>
      </c>
      <c r="E226" s="5">
        <f t="shared" si="3"/>
        <v>326.4000000000002</v>
      </c>
      <c r="F226" s="18"/>
    </row>
    <row r="227" spans="2:9" ht="20.100000000000001" customHeight="1" thickBot="1" x14ac:dyDescent="0.3">
      <c r="B227" s="10" t="s">
        <v>2</v>
      </c>
      <c r="C227" s="1" t="s">
        <v>317</v>
      </c>
      <c r="D227" s="5">
        <v>2.7</v>
      </c>
      <c r="E227" s="5">
        <f t="shared" si="3"/>
        <v>329.10000000000019</v>
      </c>
    </row>
    <row r="228" spans="2:9" ht="20.100000000000001" customHeight="1" thickBot="1" x14ac:dyDescent="0.3">
      <c r="B228" s="2" t="s">
        <v>5</v>
      </c>
      <c r="C228" s="3" t="s">
        <v>164</v>
      </c>
      <c r="D228" s="5">
        <v>0.5</v>
      </c>
      <c r="E228" s="5">
        <f t="shared" si="3"/>
        <v>329.60000000000019</v>
      </c>
    </row>
    <row r="229" spans="2:9" ht="20.100000000000001" customHeight="1" thickBot="1" x14ac:dyDescent="0.3">
      <c r="B229" s="10" t="s">
        <v>4</v>
      </c>
      <c r="C229" s="1" t="s">
        <v>165</v>
      </c>
      <c r="D229" s="5">
        <v>0.2</v>
      </c>
      <c r="E229" s="5">
        <f t="shared" si="3"/>
        <v>329.80000000000018</v>
      </c>
    </row>
    <row r="230" spans="2:9" ht="29.25" customHeight="1" thickBot="1" x14ac:dyDescent="0.3">
      <c r="B230" s="10" t="s">
        <v>2</v>
      </c>
      <c r="C230" s="1" t="s">
        <v>166</v>
      </c>
      <c r="D230" s="5">
        <v>2.9</v>
      </c>
      <c r="E230" s="5">
        <f t="shared" si="3"/>
        <v>332.70000000000016</v>
      </c>
    </row>
    <row r="231" spans="2:9" ht="20.100000000000001" customHeight="1" thickBot="1" x14ac:dyDescent="0.3">
      <c r="B231" s="2" t="s">
        <v>5</v>
      </c>
      <c r="C231" s="3" t="s">
        <v>167</v>
      </c>
      <c r="D231" s="5">
        <v>0.3</v>
      </c>
      <c r="E231" s="5">
        <f t="shared" si="3"/>
        <v>333.00000000000017</v>
      </c>
    </row>
    <row r="232" spans="2:9" ht="20.100000000000001" customHeight="1" thickBot="1" x14ac:dyDescent="0.3">
      <c r="B232" s="10" t="s">
        <v>3</v>
      </c>
      <c r="C232" s="1" t="s">
        <v>168</v>
      </c>
      <c r="D232" s="5">
        <v>0.3</v>
      </c>
      <c r="E232" s="5">
        <f t="shared" si="3"/>
        <v>333.30000000000018</v>
      </c>
    </row>
    <row r="233" spans="2:9" ht="20.100000000000001" customHeight="1" thickBot="1" x14ac:dyDescent="0.3">
      <c r="B233" s="10" t="s">
        <v>6</v>
      </c>
      <c r="C233" s="1" t="s">
        <v>168</v>
      </c>
      <c r="D233" s="5">
        <v>0.9</v>
      </c>
      <c r="E233" s="5">
        <f t="shared" si="3"/>
        <v>334.20000000000016</v>
      </c>
    </row>
    <row r="234" spans="2:9" ht="20.100000000000001" customHeight="1" thickBot="1" x14ac:dyDescent="0.3">
      <c r="B234" s="10" t="s">
        <v>3</v>
      </c>
      <c r="C234" s="1" t="s">
        <v>169</v>
      </c>
      <c r="D234" s="5">
        <v>4.9000000000000004</v>
      </c>
      <c r="E234" s="5">
        <f t="shared" si="3"/>
        <v>339.10000000000014</v>
      </c>
    </row>
    <row r="235" spans="2:9" ht="20.100000000000001" customHeight="1" thickBot="1" x14ac:dyDescent="0.3">
      <c r="B235" s="15" t="s">
        <v>10</v>
      </c>
      <c r="C235" s="1" t="s">
        <v>170</v>
      </c>
      <c r="D235" s="5">
        <v>6.1</v>
      </c>
      <c r="E235" s="5">
        <f t="shared" si="3"/>
        <v>345.20000000000016</v>
      </c>
      <c r="F235" s="52"/>
      <c r="G235" s="50"/>
      <c r="H235" s="50"/>
      <c r="I235" s="50"/>
    </row>
    <row r="236" spans="2:9" ht="20.100000000000001" customHeight="1" thickBot="1" x14ac:dyDescent="0.3">
      <c r="B236" s="2" t="s">
        <v>5</v>
      </c>
      <c r="C236" s="3" t="s">
        <v>171</v>
      </c>
      <c r="D236" s="5">
        <v>4</v>
      </c>
      <c r="E236" s="5">
        <f t="shared" si="3"/>
        <v>349.20000000000016</v>
      </c>
    </row>
    <row r="237" spans="2:9" ht="30.75" thickBot="1" x14ac:dyDescent="0.3">
      <c r="B237" s="17" t="s">
        <v>4</v>
      </c>
      <c r="C237" s="30" t="s">
        <v>344</v>
      </c>
      <c r="D237" s="5">
        <v>0.8</v>
      </c>
      <c r="E237" s="5">
        <f t="shared" si="3"/>
        <v>350.00000000000017</v>
      </c>
      <c r="H237" s="31"/>
    </row>
    <row r="238" spans="2:9" ht="18.75" customHeight="1" thickBot="1" x14ac:dyDescent="0.3">
      <c r="B238" s="10" t="s">
        <v>101</v>
      </c>
      <c r="C238" s="1" t="s">
        <v>172</v>
      </c>
      <c r="D238" s="5">
        <v>0.3</v>
      </c>
      <c r="E238" s="5">
        <f t="shared" si="3"/>
        <v>350.30000000000018</v>
      </c>
    </row>
    <row r="239" spans="2:9" ht="18.75" customHeight="1" thickBot="1" x14ac:dyDescent="0.3">
      <c r="B239" s="26" t="s">
        <v>6</v>
      </c>
      <c r="C239" s="1" t="s">
        <v>173</v>
      </c>
      <c r="D239" s="5">
        <v>0.2</v>
      </c>
      <c r="E239" s="5">
        <f t="shared" si="3"/>
        <v>350.50000000000017</v>
      </c>
    </row>
    <row r="240" spans="2:9" ht="20.100000000000001" customHeight="1" thickBot="1" x14ac:dyDescent="0.3">
      <c r="B240" s="15" t="s">
        <v>6</v>
      </c>
      <c r="C240" s="30" t="s">
        <v>339</v>
      </c>
      <c r="D240" s="13">
        <v>5</v>
      </c>
      <c r="E240" s="5">
        <f t="shared" si="3"/>
        <v>355.50000000000017</v>
      </c>
    </row>
    <row r="241" spans="2:8" ht="20.100000000000001" customHeight="1" thickBot="1" x14ac:dyDescent="0.3">
      <c r="B241" s="2" t="s">
        <v>5</v>
      </c>
      <c r="C241" s="3" t="s">
        <v>174</v>
      </c>
      <c r="D241" s="5">
        <v>4.3</v>
      </c>
      <c r="E241" s="5">
        <f t="shared" si="3"/>
        <v>359.80000000000018</v>
      </c>
    </row>
    <row r="242" spans="2:8" ht="20.100000000000001" customHeight="1" thickBot="1" x14ac:dyDescent="0.3">
      <c r="B242" s="15" t="s">
        <v>8</v>
      </c>
      <c r="C242" s="1" t="s">
        <v>175</v>
      </c>
      <c r="D242" s="13">
        <v>0.2</v>
      </c>
      <c r="E242" s="5">
        <f t="shared" si="3"/>
        <v>360.00000000000017</v>
      </c>
      <c r="F242" s="51"/>
      <c r="G242" s="51"/>
      <c r="H242" s="51"/>
    </row>
    <row r="243" spans="2:8" ht="20.100000000000001" customHeight="1" thickBot="1" x14ac:dyDescent="0.3">
      <c r="B243" s="10" t="s">
        <v>7</v>
      </c>
      <c r="C243" s="1" t="s">
        <v>176</v>
      </c>
      <c r="D243" s="5">
        <v>0.5</v>
      </c>
      <c r="E243" s="5">
        <f t="shared" si="3"/>
        <v>360.50000000000017</v>
      </c>
    </row>
    <row r="244" spans="2:8" ht="20.100000000000001" customHeight="1" thickBot="1" x14ac:dyDescent="0.3">
      <c r="B244" s="10" t="s">
        <v>6</v>
      </c>
      <c r="C244" s="1" t="s">
        <v>177</v>
      </c>
      <c r="D244" s="13">
        <v>0.5</v>
      </c>
      <c r="E244" s="5">
        <f t="shared" si="3"/>
        <v>361.00000000000017</v>
      </c>
    </row>
    <row r="245" spans="2:8" ht="20.100000000000001" customHeight="1" thickBot="1" x14ac:dyDescent="0.3">
      <c r="B245" s="2" t="s">
        <v>5</v>
      </c>
      <c r="C245" s="3" t="s">
        <v>178</v>
      </c>
      <c r="D245" s="13">
        <v>4.5999999999999996</v>
      </c>
      <c r="E245" s="5">
        <f t="shared" si="3"/>
        <v>365.60000000000019</v>
      </c>
    </row>
    <row r="246" spans="2:8" ht="20.100000000000001" customHeight="1" thickBot="1" x14ac:dyDescent="0.3">
      <c r="B246" s="10" t="s">
        <v>4</v>
      </c>
      <c r="C246" s="1" t="s">
        <v>179</v>
      </c>
      <c r="D246" s="5">
        <v>1.7</v>
      </c>
      <c r="E246" s="5">
        <f t="shared" si="3"/>
        <v>367.30000000000018</v>
      </c>
    </row>
    <row r="247" spans="2:8" ht="20.100000000000001" customHeight="1" thickBot="1" x14ac:dyDescent="0.3">
      <c r="B247" s="10" t="s">
        <v>6</v>
      </c>
      <c r="C247" s="1" t="s">
        <v>180</v>
      </c>
      <c r="D247" s="5">
        <v>10.5</v>
      </c>
      <c r="E247" s="5">
        <f t="shared" si="3"/>
        <v>377.80000000000018</v>
      </c>
    </row>
    <row r="248" spans="2:8" ht="20.100000000000001" customHeight="1" thickBot="1" x14ac:dyDescent="0.3">
      <c r="B248" s="36" t="s">
        <v>0</v>
      </c>
      <c r="C248" s="20" t="s">
        <v>19</v>
      </c>
      <c r="D248" s="39">
        <v>1.1000000000000001</v>
      </c>
      <c r="E248" s="21">
        <f t="shared" si="3"/>
        <v>378.9000000000002</v>
      </c>
    </row>
    <row r="249" spans="2:8" ht="20.100000000000001" customHeight="1" thickBot="1" x14ac:dyDescent="0.3">
      <c r="B249" s="37"/>
      <c r="C249" s="22" t="s">
        <v>181</v>
      </c>
      <c r="D249" s="40"/>
      <c r="E249" s="21">
        <f t="shared" si="3"/>
        <v>378.9000000000002</v>
      </c>
    </row>
    <row r="250" spans="2:8" ht="20.100000000000001" customHeight="1" thickBot="1" x14ac:dyDescent="0.3">
      <c r="B250" s="37"/>
      <c r="C250" s="22" t="s">
        <v>21</v>
      </c>
      <c r="D250" s="40"/>
      <c r="E250" s="21">
        <f t="shared" si="3"/>
        <v>378.9000000000002</v>
      </c>
    </row>
    <row r="251" spans="2:8" ht="20.100000000000001" customHeight="1" thickBot="1" x14ac:dyDescent="0.3">
      <c r="B251" s="38"/>
      <c r="C251" s="23" t="s">
        <v>265</v>
      </c>
      <c r="D251" s="41"/>
      <c r="E251" s="21">
        <f t="shared" si="3"/>
        <v>378.9000000000002</v>
      </c>
    </row>
    <row r="252" spans="2:8" ht="20.100000000000001" customHeight="1" thickBot="1" x14ac:dyDescent="0.3">
      <c r="B252" s="2" t="s">
        <v>5</v>
      </c>
      <c r="C252" s="3" t="s">
        <v>182</v>
      </c>
      <c r="D252" s="5">
        <v>1.5</v>
      </c>
      <c r="E252" s="5">
        <f t="shared" si="3"/>
        <v>380.4000000000002</v>
      </c>
    </row>
    <row r="253" spans="2:8" ht="20.100000000000001" customHeight="1" thickBot="1" x14ac:dyDescent="0.3">
      <c r="B253" s="15" t="s">
        <v>8</v>
      </c>
      <c r="C253" s="1" t="s">
        <v>340</v>
      </c>
      <c r="D253" s="5">
        <v>0.3</v>
      </c>
      <c r="E253" s="5">
        <f t="shared" si="3"/>
        <v>380.70000000000022</v>
      </c>
      <c r="F253" s="51"/>
      <c r="G253" s="51"/>
      <c r="H253" s="51"/>
    </row>
    <row r="254" spans="2:8" ht="20.100000000000001" customHeight="1" thickBot="1" x14ac:dyDescent="0.3">
      <c r="B254" s="10" t="s">
        <v>2</v>
      </c>
      <c r="C254" s="1" t="s">
        <v>183</v>
      </c>
      <c r="D254" s="5">
        <v>0.3</v>
      </c>
      <c r="E254" s="5">
        <f t="shared" si="3"/>
        <v>381.00000000000023</v>
      </c>
    </row>
    <row r="255" spans="2:8" ht="20.100000000000001" customHeight="1" thickBot="1" x14ac:dyDescent="0.3">
      <c r="B255" s="10" t="s">
        <v>3</v>
      </c>
      <c r="C255" s="1" t="s">
        <v>184</v>
      </c>
      <c r="D255" s="5">
        <v>11</v>
      </c>
      <c r="E255" s="5">
        <f t="shared" si="3"/>
        <v>392.00000000000023</v>
      </c>
    </row>
    <row r="256" spans="2:8" ht="20.100000000000001" customHeight="1" thickBot="1" x14ac:dyDescent="0.3">
      <c r="B256" s="10" t="s">
        <v>2</v>
      </c>
      <c r="C256" s="1" t="s">
        <v>185</v>
      </c>
      <c r="D256" s="5">
        <v>3.4</v>
      </c>
      <c r="E256" s="5">
        <f t="shared" si="3"/>
        <v>395.4000000000002</v>
      </c>
    </row>
    <row r="257" spans="2:5" ht="20.100000000000001" customHeight="1" thickBot="1" x14ac:dyDescent="0.3">
      <c r="B257" s="10" t="s">
        <v>4</v>
      </c>
      <c r="C257" s="1" t="s">
        <v>186</v>
      </c>
      <c r="D257" s="5">
        <v>1.6</v>
      </c>
      <c r="E257" s="5">
        <f t="shared" si="3"/>
        <v>397.00000000000023</v>
      </c>
    </row>
    <row r="258" spans="2:5" ht="20.100000000000001" customHeight="1" thickBot="1" x14ac:dyDescent="0.3">
      <c r="B258" s="10" t="s">
        <v>101</v>
      </c>
      <c r="C258" s="1" t="s">
        <v>187</v>
      </c>
      <c r="D258" s="5">
        <v>2.6</v>
      </c>
      <c r="E258" s="5">
        <f t="shared" si="3"/>
        <v>399.60000000000025</v>
      </c>
    </row>
    <row r="259" spans="2:5" ht="20.100000000000001" customHeight="1" thickBot="1" x14ac:dyDescent="0.3">
      <c r="B259" s="2" t="s">
        <v>5</v>
      </c>
      <c r="C259" s="3" t="s">
        <v>188</v>
      </c>
      <c r="D259" s="5">
        <v>3.2</v>
      </c>
      <c r="E259" s="5">
        <f t="shared" si="3"/>
        <v>402.80000000000024</v>
      </c>
    </row>
    <row r="260" spans="2:5" ht="20.100000000000001" customHeight="1" thickBot="1" x14ac:dyDescent="0.3">
      <c r="B260" s="10" t="s">
        <v>4</v>
      </c>
      <c r="C260" s="1" t="s">
        <v>189</v>
      </c>
      <c r="D260" s="5">
        <v>1.8</v>
      </c>
      <c r="E260" s="5">
        <f t="shared" si="3"/>
        <v>404.60000000000025</v>
      </c>
    </row>
    <row r="261" spans="2:5" ht="20.100000000000001" customHeight="1" thickBot="1" x14ac:dyDescent="0.3">
      <c r="B261" s="10" t="s">
        <v>4</v>
      </c>
      <c r="C261" s="1" t="s">
        <v>190</v>
      </c>
      <c r="D261" s="5">
        <v>0.2</v>
      </c>
      <c r="E261" s="5">
        <f t="shared" si="3"/>
        <v>404.80000000000024</v>
      </c>
    </row>
    <row r="262" spans="2:5" ht="20.100000000000001" customHeight="1" thickBot="1" x14ac:dyDescent="0.3">
      <c r="B262" s="10" t="s">
        <v>2</v>
      </c>
      <c r="C262" s="1" t="s">
        <v>191</v>
      </c>
      <c r="D262" s="5">
        <v>0.6</v>
      </c>
      <c r="E262" s="5">
        <f t="shared" si="3"/>
        <v>405.40000000000026</v>
      </c>
    </row>
    <row r="263" spans="2:5" ht="20.100000000000001" customHeight="1" thickBot="1" x14ac:dyDescent="0.3">
      <c r="B263" s="10" t="s">
        <v>3</v>
      </c>
      <c r="C263" s="1" t="s">
        <v>192</v>
      </c>
      <c r="D263" s="5">
        <v>4.7</v>
      </c>
      <c r="E263" s="5">
        <f t="shared" si="3"/>
        <v>410.10000000000025</v>
      </c>
    </row>
    <row r="264" spans="2:5" ht="20.100000000000001" customHeight="1" thickBot="1" x14ac:dyDescent="0.3">
      <c r="B264" s="2" t="s">
        <v>5</v>
      </c>
      <c r="C264" s="3" t="s">
        <v>193</v>
      </c>
      <c r="D264" s="5">
        <v>2.4</v>
      </c>
      <c r="E264" s="5">
        <f t="shared" si="3"/>
        <v>412.50000000000023</v>
      </c>
    </row>
    <row r="265" spans="2:5" ht="20.100000000000001" customHeight="1" thickBot="1" x14ac:dyDescent="0.3">
      <c r="B265" s="10" t="s">
        <v>3</v>
      </c>
      <c r="C265" s="1" t="s">
        <v>194</v>
      </c>
      <c r="D265" s="5">
        <v>0.7</v>
      </c>
      <c r="E265" s="5">
        <f t="shared" si="3"/>
        <v>413.20000000000022</v>
      </c>
    </row>
    <row r="266" spans="2:5" ht="20.100000000000001" customHeight="1" thickBot="1" x14ac:dyDescent="0.3">
      <c r="B266" s="10" t="s">
        <v>2</v>
      </c>
      <c r="C266" s="1" t="s">
        <v>195</v>
      </c>
      <c r="D266" s="5">
        <v>3.6</v>
      </c>
      <c r="E266" s="5">
        <f t="shared" si="3"/>
        <v>416.80000000000024</v>
      </c>
    </row>
    <row r="267" spans="2:5" ht="20.100000000000001" customHeight="1" thickBot="1" x14ac:dyDescent="0.3">
      <c r="B267" s="2" t="s">
        <v>5</v>
      </c>
      <c r="C267" s="3" t="s">
        <v>196</v>
      </c>
      <c r="D267" s="5">
        <v>2.2999999999999998</v>
      </c>
      <c r="E267" s="5">
        <f t="shared" si="3"/>
        <v>419.10000000000025</v>
      </c>
    </row>
    <row r="268" spans="2:5" ht="20.100000000000001" customHeight="1" thickBot="1" x14ac:dyDescent="0.3">
      <c r="B268" s="2" t="s">
        <v>5</v>
      </c>
      <c r="C268" s="3" t="s">
        <v>197</v>
      </c>
      <c r="D268" s="5">
        <v>1.9</v>
      </c>
      <c r="E268" s="5">
        <f t="shared" si="3"/>
        <v>421.00000000000023</v>
      </c>
    </row>
    <row r="269" spans="2:5" ht="20.100000000000001" customHeight="1" thickBot="1" x14ac:dyDescent="0.3">
      <c r="B269" s="10" t="s">
        <v>3</v>
      </c>
      <c r="C269" s="1" t="s">
        <v>198</v>
      </c>
      <c r="D269" s="5">
        <v>0.6</v>
      </c>
      <c r="E269" s="5">
        <f t="shared" si="3"/>
        <v>421.60000000000025</v>
      </c>
    </row>
    <row r="270" spans="2:5" ht="20.100000000000001" customHeight="1" thickBot="1" x14ac:dyDescent="0.3">
      <c r="B270" s="2" t="s">
        <v>5</v>
      </c>
      <c r="C270" s="3" t="s">
        <v>199</v>
      </c>
      <c r="D270" s="5">
        <v>6</v>
      </c>
      <c r="E270" s="5">
        <f t="shared" si="3"/>
        <v>427.60000000000025</v>
      </c>
    </row>
    <row r="271" spans="2:5" ht="20.100000000000001" customHeight="1" thickBot="1" x14ac:dyDescent="0.3">
      <c r="B271" s="10" t="s">
        <v>10</v>
      </c>
      <c r="C271" s="1" t="s">
        <v>200</v>
      </c>
      <c r="D271" s="5">
        <v>0.2</v>
      </c>
      <c r="E271" s="5">
        <f t="shared" si="3"/>
        <v>427.80000000000024</v>
      </c>
    </row>
    <row r="272" spans="2:5" ht="20.100000000000001" customHeight="1" thickBot="1" x14ac:dyDescent="0.3">
      <c r="B272" s="10" t="s">
        <v>4</v>
      </c>
      <c r="C272" s="1" t="s">
        <v>201</v>
      </c>
      <c r="D272" s="5">
        <v>0.4</v>
      </c>
      <c r="E272" s="5">
        <f t="shared" si="3"/>
        <v>428.20000000000022</v>
      </c>
    </row>
    <row r="273" spans="2:8" ht="20.100000000000001" customHeight="1" thickBot="1" x14ac:dyDescent="0.3">
      <c r="B273" s="2" t="s">
        <v>5</v>
      </c>
      <c r="C273" s="3" t="s">
        <v>202</v>
      </c>
      <c r="D273" s="5">
        <v>5.3</v>
      </c>
      <c r="E273" s="5">
        <f t="shared" ref="E273:E339" si="4">SUM(E272+D273)</f>
        <v>433.50000000000023</v>
      </c>
    </row>
    <row r="274" spans="2:8" ht="20.100000000000001" customHeight="1" thickBot="1" x14ac:dyDescent="0.3">
      <c r="B274" s="10" t="s">
        <v>2</v>
      </c>
      <c r="C274" s="1" t="s">
        <v>203</v>
      </c>
      <c r="D274" s="5">
        <v>0.6</v>
      </c>
      <c r="E274" s="5">
        <f t="shared" si="4"/>
        <v>434.10000000000025</v>
      </c>
    </row>
    <row r="275" spans="2:8" ht="20.100000000000001" customHeight="1" thickBot="1" x14ac:dyDescent="0.3">
      <c r="B275" s="10" t="s">
        <v>8</v>
      </c>
      <c r="C275" s="1" t="s">
        <v>204</v>
      </c>
      <c r="D275" s="5">
        <v>0.9</v>
      </c>
      <c r="E275" s="5">
        <f t="shared" si="4"/>
        <v>435.00000000000023</v>
      </c>
    </row>
    <row r="276" spans="2:8" ht="20.100000000000001" customHeight="1" thickBot="1" x14ac:dyDescent="0.3">
      <c r="B276" s="15" t="s">
        <v>101</v>
      </c>
      <c r="C276" s="1" t="s">
        <v>205</v>
      </c>
      <c r="D276" s="5">
        <v>0.4</v>
      </c>
      <c r="E276" s="5">
        <f t="shared" si="4"/>
        <v>435.4000000000002</v>
      </c>
      <c r="F276" s="51"/>
      <c r="G276" s="51"/>
      <c r="H276" s="51"/>
    </row>
    <row r="277" spans="2:8" ht="20.100000000000001" customHeight="1" thickBot="1" x14ac:dyDescent="0.3">
      <c r="B277" s="10" t="s">
        <v>7</v>
      </c>
      <c r="C277" s="1" t="s">
        <v>206</v>
      </c>
      <c r="D277" s="5">
        <v>3.3</v>
      </c>
      <c r="E277" s="5">
        <f t="shared" si="4"/>
        <v>438.70000000000022</v>
      </c>
    </row>
    <row r="278" spans="2:8" ht="20.100000000000001" customHeight="1" thickBot="1" x14ac:dyDescent="0.3">
      <c r="B278" s="10" t="s">
        <v>3</v>
      </c>
      <c r="C278" s="1" t="s">
        <v>207</v>
      </c>
      <c r="D278" s="5">
        <v>2.8</v>
      </c>
      <c r="E278" s="5">
        <f t="shared" si="4"/>
        <v>441.50000000000023</v>
      </c>
    </row>
    <row r="279" spans="2:8" ht="20.100000000000001" customHeight="1" thickBot="1" x14ac:dyDescent="0.3">
      <c r="B279" s="2" t="s">
        <v>5</v>
      </c>
      <c r="C279" s="3" t="s">
        <v>208</v>
      </c>
      <c r="D279" s="5">
        <v>0.8</v>
      </c>
      <c r="E279" s="5">
        <f t="shared" si="4"/>
        <v>442.30000000000024</v>
      </c>
    </row>
    <row r="280" spans="2:8" ht="20.100000000000001" customHeight="1" thickBot="1" x14ac:dyDescent="0.3">
      <c r="B280" s="2" t="s">
        <v>5</v>
      </c>
      <c r="C280" s="3" t="s">
        <v>209</v>
      </c>
      <c r="D280" s="5">
        <v>3</v>
      </c>
      <c r="E280" s="5">
        <f t="shared" si="4"/>
        <v>445.30000000000024</v>
      </c>
    </row>
    <row r="281" spans="2:8" ht="20.100000000000001" customHeight="1" thickBot="1" x14ac:dyDescent="0.3">
      <c r="B281" s="10" t="s">
        <v>2</v>
      </c>
      <c r="C281" s="1" t="s">
        <v>210</v>
      </c>
      <c r="D281" s="5">
        <v>1.1000000000000001</v>
      </c>
      <c r="E281" s="5">
        <f t="shared" si="4"/>
        <v>446.40000000000026</v>
      </c>
    </row>
    <row r="282" spans="2:8" ht="20.100000000000001" customHeight="1" thickBot="1" x14ac:dyDescent="0.3">
      <c r="B282" s="10" t="s">
        <v>4</v>
      </c>
      <c r="C282" s="1" t="s">
        <v>211</v>
      </c>
      <c r="D282" s="5">
        <v>0.2</v>
      </c>
      <c r="E282" s="5">
        <f t="shared" si="4"/>
        <v>446.60000000000025</v>
      </c>
    </row>
    <row r="283" spans="2:8" ht="20.100000000000001" customHeight="1" thickBot="1" x14ac:dyDescent="0.3">
      <c r="B283" s="10" t="s">
        <v>4</v>
      </c>
      <c r="C283" s="1" t="s">
        <v>212</v>
      </c>
      <c r="D283" s="5">
        <v>2.6</v>
      </c>
      <c r="E283" s="5">
        <f t="shared" si="4"/>
        <v>449.20000000000027</v>
      </c>
    </row>
    <row r="284" spans="2:8" ht="20.100000000000001" customHeight="1" thickBot="1" x14ac:dyDescent="0.3">
      <c r="B284" s="2" t="s">
        <v>5</v>
      </c>
      <c r="C284" s="3" t="s">
        <v>213</v>
      </c>
      <c r="D284" s="5">
        <v>0.5</v>
      </c>
      <c r="E284" s="5">
        <f t="shared" si="4"/>
        <v>449.70000000000027</v>
      </c>
    </row>
    <row r="285" spans="2:8" ht="20.100000000000001" customHeight="1" thickBot="1" x14ac:dyDescent="0.3">
      <c r="B285" s="2" t="s">
        <v>5</v>
      </c>
      <c r="C285" s="3" t="s">
        <v>214</v>
      </c>
      <c r="D285" s="5">
        <v>4</v>
      </c>
      <c r="E285" s="5">
        <f t="shared" si="4"/>
        <v>453.70000000000027</v>
      </c>
    </row>
    <row r="286" spans="2:8" ht="20.100000000000001" customHeight="1" thickBot="1" x14ac:dyDescent="0.3">
      <c r="B286" s="36" t="s">
        <v>0</v>
      </c>
      <c r="C286" s="20" t="s">
        <v>12</v>
      </c>
      <c r="D286" s="39">
        <v>0.5</v>
      </c>
      <c r="E286" s="21">
        <f t="shared" si="4"/>
        <v>454.20000000000027</v>
      </c>
      <c r="F286" s="18"/>
    </row>
    <row r="287" spans="2:8" ht="16.5" customHeight="1" thickBot="1" x14ac:dyDescent="0.3">
      <c r="B287" s="37"/>
      <c r="C287" s="22" t="s">
        <v>274</v>
      </c>
      <c r="D287" s="40"/>
      <c r="E287" s="21">
        <f t="shared" si="4"/>
        <v>454.20000000000027</v>
      </c>
      <c r="F287" s="18"/>
    </row>
    <row r="288" spans="2:8" ht="21.75" customHeight="1" thickBot="1" x14ac:dyDescent="0.3">
      <c r="B288" s="37"/>
      <c r="C288" s="22" t="s">
        <v>276</v>
      </c>
      <c r="D288" s="40"/>
      <c r="E288" s="21">
        <f t="shared" si="4"/>
        <v>454.20000000000027</v>
      </c>
    </row>
    <row r="289" spans="2:14" ht="20.100000000000001" customHeight="1" thickBot="1" x14ac:dyDescent="0.3">
      <c r="B289" s="37"/>
      <c r="C289" s="22" t="s">
        <v>21</v>
      </c>
      <c r="D289" s="40"/>
      <c r="E289" s="21">
        <f t="shared" si="4"/>
        <v>454.20000000000027</v>
      </c>
    </row>
    <row r="290" spans="2:14" ht="20.100000000000001" customHeight="1" thickBot="1" x14ac:dyDescent="0.3">
      <c r="B290" s="38"/>
      <c r="C290" s="23" t="s">
        <v>266</v>
      </c>
      <c r="D290" s="41"/>
      <c r="E290" s="21">
        <f t="shared" si="4"/>
        <v>454.20000000000027</v>
      </c>
    </row>
    <row r="291" spans="2:14" ht="36.75" customHeight="1" thickBot="1" x14ac:dyDescent="0.3">
      <c r="B291" s="17" t="s">
        <v>4</v>
      </c>
      <c r="C291" s="1" t="s">
        <v>273</v>
      </c>
      <c r="D291" s="5">
        <v>0.2</v>
      </c>
      <c r="E291" s="5">
        <f t="shared" si="4"/>
        <v>454.40000000000026</v>
      </c>
    </row>
    <row r="292" spans="2:14" ht="33" customHeight="1" thickBot="1" x14ac:dyDescent="0.3">
      <c r="B292" s="16" t="s">
        <v>277</v>
      </c>
      <c r="C292" s="1" t="s">
        <v>275</v>
      </c>
      <c r="D292" s="5">
        <v>0.3</v>
      </c>
      <c r="E292" s="5">
        <f t="shared" si="4"/>
        <v>454.70000000000027</v>
      </c>
    </row>
    <row r="293" spans="2:14" ht="20.100000000000001" customHeight="1" thickBot="1" x14ac:dyDescent="0.3">
      <c r="B293" s="16" t="s">
        <v>3</v>
      </c>
      <c r="C293" s="1" t="s">
        <v>278</v>
      </c>
      <c r="D293" s="5">
        <v>0</v>
      </c>
      <c r="E293" s="5">
        <f t="shared" si="4"/>
        <v>454.70000000000027</v>
      </c>
      <c r="F293" s="18"/>
      <c r="J293" s="28"/>
    </row>
    <row r="294" spans="2:14" ht="15.75" thickBot="1" x14ac:dyDescent="0.3">
      <c r="B294" s="16" t="s">
        <v>4</v>
      </c>
      <c r="C294" s="30" t="s">
        <v>345</v>
      </c>
      <c r="D294" s="5">
        <v>1.7</v>
      </c>
      <c r="E294" s="5">
        <f t="shared" si="4"/>
        <v>456.40000000000026</v>
      </c>
      <c r="F294" s="18"/>
    </row>
    <row r="295" spans="2:14" ht="20.100000000000001" customHeight="1" thickBot="1" x14ac:dyDescent="0.3">
      <c r="B295" s="15" t="s">
        <v>11</v>
      </c>
      <c r="C295" s="1" t="s">
        <v>279</v>
      </c>
      <c r="D295" s="5">
        <v>0.2</v>
      </c>
      <c r="E295" s="5">
        <f t="shared" si="4"/>
        <v>456.60000000000025</v>
      </c>
      <c r="F295" s="18"/>
    </row>
    <row r="296" spans="2:14" ht="34.5" customHeight="1" thickBot="1" x14ac:dyDescent="0.3">
      <c r="B296" s="16" t="s">
        <v>7</v>
      </c>
      <c r="C296" s="1" t="s">
        <v>346</v>
      </c>
      <c r="D296" s="5">
        <v>0.2</v>
      </c>
      <c r="E296" s="5">
        <f t="shared" si="4"/>
        <v>456.80000000000024</v>
      </c>
      <c r="F296" s="18"/>
      <c r="J296" s="28"/>
      <c r="K296" s="28"/>
      <c r="L296" s="28"/>
      <c r="M296" s="28"/>
    </row>
    <row r="297" spans="2:14" ht="31.5" customHeight="1" thickBot="1" x14ac:dyDescent="0.3">
      <c r="B297" s="16" t="s">
        <v>8</v>
      </c>
      <c r="C297" s="30" t="s">
        <v>348</v>
      </c>
      <c r="D297" s="5">
        <v>0.3</v>
      </c>
      <c r="E297" s="5">
        <f t="shared" si="4"/>
        <v>457.10000000000025</v>
      </c>
      <c r="F297" s="18"/>
      <c r="J297" s="28"/>
    </row>
    <row r="298" spans="2:14" ht="20.100000000000001" customHeight="1" thickBot="1" x14ac:dyDescent="0.3">
      <c r="B298" s="10" t="s">
        <v>6</v>
      </c>
      <c r="C298" s="1" t="s">
        <v>215</v>
      </c>
      <c r="D298" s="5">
        <v>3</v>
      </c>
      <c r="E298" s="5">
        <f t="shared" si="4"/>
        <v>460.10000000000025</v>
      </c>
    </row>
    <row r="299" spans="2:14" ht="20.100000000000001" customHeight="1" thickBot="1" x14ac:dyDescent="0.3">
      <c r="B299" s="2" t="s">
        <v>5</v>
      </c>
      <c r="C299" s="3" t="s">
        <v>216</v>
      </c>
      <c r="D299" s="5">
        <v>5.5</v>
      </c>
      <c r="E299" s="5">
        <f t="shared" si="4"/>
        <v>465.60000000000025</v>
      </c>
    </row>
    <row r="300" spans="2:14" ht="20.100000000000001" customHeight="1" thickBot="1" x14ac:dyDescent="0.3">
      <c r="B300" s="15" t="s">
        <v>8</v>
      </c>
      <c r="C300" s="1" t="s">
        <v>280</v>
      </c>
      <c r="D300" s="5">
        <v>1.4</v>
      </c>
      <c r="E300" s="5">
        <f t="shared" si="4"/>
        <v>467.00000000000023</v>
      </c>
      <c r="F300" s="51"/>
      <c r="G300" s="51"/>
      <c r="H300" s="51"/>
    </row>
    <row r="301" spans="2:14" ht="30.75" thickBot="1" x14ac:dyDescent="0.3">
      <c r="B301" s="10" t="s">
        <v>4</v>
      </c>
      <c r="C301" s="30" t="s">
        <v>347</v>
      </c>
      <c r="D301" s="5">
        <v>1.4</v>
      </c>
      <c r="E301" s="5">
        <f t="shared" si="4"/>
        <v>468.4000000000002</v>
      </c>
      <c r="F301" s="53"/>
      <c r="G301" s="51"/>
      <c r="H301" s="51"/>
      <c r="I301" s="51"/>
      <c r="J301" s="51"/>
      <c r="K301" s="51"/>
      <c r="L301" s="51"/>
      <c r="M301" s="51"/>
      <c r="N301" s="51"/>
    </row>
    <row r="302" spans="2:14" ht="20.100000000000001" customHeight="1" thickBot="1" x14ac:dyDescent="0.3">
      <c r="B302" s="2" t="s">
        <v>5</v>
      </c>
      <c r="C302" s="3" t="s">
        <v>217</v>
      </c>
      <c r="D302" s="5">
        <v>3.1</v>
      </c>
      <c r="E302" s="5">
        <f t="shared" si="4"/>
        <v>471.50000000000023</v>
      </c>
    </row>
    <row r="303" spans="2:14" ht="20.100000000000001" customHeight="1" thickBot="1" x14ac:dyDescent="0.3">
      <c r="B303" s="10" t="s">
        <v>4</v>
      </c>
      <c r="C303" s="1" t="s">
        <v>218</v>
      </c>
      <c r="D303" s="5">
        <v>0.7</v>
      </c>
      <c r="E303" s="5">
        <f t="shared" si="4"/>
        <v>472.20000000000022</v>
      </c>
    </row>
    <row r="304" spans="2:14" ht="20.100000000000001" customHeight="1" thickBot="1" x14ac:dyDescent="0.3">
      <c r="B304" s="10" t="s">
        <v>2</v>
      </c>
      <c r="C304" s="1" t="s">
        <v>219</v>
      </c>
      <c r="D304" s="5">
        <v>0.3</v>
      </c>
      <c r="E304" s="5">
        <f t="shared" si="4"/>
        <v>472.50000000000023</v>
      </c>
    </row>
    <row r="305" spans="2:12" ht="20.100000000000001" customHeight="1" thickBot="1" x14ac:dyDescent="0.3">
      <c r="B305" s="2" t="s">
        <v>5</v>
      </c>
      <c r="C305" s="3" t="s">
        <v>220</v>
      </c>
      <c r="D305" s="5">
        <v>4.3</v>
      </c>
      <c r="E305" s="5">
        <f t="shared" si="4"/>
        <v>476.80000000000024</v>
      </c>
    </row>
    <row r="306" spans="2:12" ht="20.100000000000001" customHeight="1" thickBot="1" x14ac:dyDescent="0.3">
      <c r="B306" s="2" t="s">
        <v>5</v>
      </c>
      <c r="C306" s="3" t="s">
        <v>221</v>
      </c>
      <c r="D306" s="5">
        <v>2.7</v>
      </c>
      <c r="E306" s="5">
        <f t="shared" si="4"/>
        <v>479.50000000000023</v>
      </c>
    </row>
    <row r="307" spans="2:12" ht="20.100000000000001" customHeight="1" thickBot="1" x14ac:dyDescent="0.3">
      <c r="B307" s="10" t="s">
        <v>2</v>
      </c>
      <c r="C307" s="1" t="s">
        <v>222</v>
      </c>
      <c r="D307" s="5">
        <v>0.4</v>
      </c>
      <c r="E307" s="5">
        <f t="shared" si="4"/>
        <v>479.9000000000002</v>
      </c>
    </row>
    <row r="308" spans="2:12" ht="20.100000000000001" customHeight="1" thickBot="1" x14ac:dyDescent="0.3">
      <c r="B308" s="10" t="s">
        <v>3</v>
      </c>
      <c r="C308" s="1" t="s">
        <v>222</v>
      </c>
      <c r="D308" s="5">
        <v>2.7</v>
      </c>
      <c r="E308" s="5">
        <f t="shared" si="4"/>
        <v>482.60000000000019</v>
      </c>
    </row>
    <row r="309" spans="2:12" ht="20.100000000000001" customHeight="1" thickBot="1" x14ac:dyDescent="0.3">
      <c r="B309" s="10" t="s">
        <v>4</v>
      </c>
      <c r="C309" s="1" t="s">
        <v>223</v>
      </c>
      <c r="D309" s="5">
        <v>2.2000000000000002</v>
      </c>
      <c r="E309" s="5">
        <f t="shared" si="4"/>
        <v>484.80000000000018</v>
      </c>
    </row>
    <row r="310" spans="2:12" ht="20.100000000000001" customHeight="1" thickBot="1" x14ac:dyDescent="0.3">
      <c r="B310" s="10" t="s">
        <v>2</v>
      </c>
      <c r="C310" s="1" t="s">
        <v>224</v>
      </c>
      <c r="D310" s="5">
        <v>0.3</v>
      </c>
      <c r="E310" s="5">
        <f t="shared" si="4"/>
        <v>485.10000000000019</v>
      </c>
    </row>
    <row r="311" spans="2:12" ht="20.100000000000001" customHeight="1" thickBot="1" x14ac:dyDescent="0.3">
      <c r="B311" s="2" t="s">
        <v>5</v>
      </c>
      <c r="C311" s="3" t="s">
        <v>225</v>
      </c>
      <c r="D311" s="5">
        <v>5.0999999999999996</v>
      </c>
      <c r="E311" s="5">
        <f t="shared" si="4"/>
        <v>490.20000000000022</v>
      </c>
    </row>
    <row r="312" spans="2:12" ht="20.100000000000001" customHeight="1" thickBot="1" x14ac:dyDescent="0.3">
      <c r="B312" s="10" t="s">
        <v>2</v>
      </c>
      <c r="C312" s="1" t="s">
        <v>226</v>
      </c>
      <c r="D312" s="5">
        <v>0.5</v>
      </c>
      <c r="E312" s="5">
        <f t="shared" si="4"/>
        <v>490.70000000000022</v>
      </c>
    </row>
    <row r="313" spans="2:12" ht="20.100000000000001" customHeight="1" thickBot="1" x14ac:dyDescent="0.3">
      <c r="B313" s="2" t="s">
        <v>5</v>
      </c>
      <c r="C313" s="3" t="s">
        <v>318</v>
      </c>
      <c r="D313" s="5">
        <v>7.8</v>
      </c>
      <c r="E313" s="5">
        <f t="shared" si="4"/>
        <v>498.50000000000023</v>
      </c>
    </row>
    <row r="314" spans="2:12" ht="20.100000000000001" customHeight="1" thickBot="1" x14ac:dyDescent="0.3">
      <c r="B314" s="17" t="s">
        <v>3</v>
      </c>
      <c r="C314" s="1" t="s">
        <v>319</v>
      </c>
      <c r="D314" s="5">
        <v>0.3</v>
      </c>
      <c r="E314" s="5">
        <f t="shared" si="4"/>
        <v>498.80000000000024</v>
      </c>
      <c r="F314" s="18"/>
      <c r="J314" s="29"/>
      <c r="K314" s="29"/>
      <c r="L314" s="29"/>
    </row>
    <row r="315" spans="2:12" ht="20.100000000000001" customHeight="1" thickBot="1" x14ac:dyDescent="0.3">
      <c r="B315" s="17" t="s">
        <v>4</v>
      </c>
      <c r="C315" s="30" t="s">
        <v>341</v>
      </c>
      <c r="D315" s="5">
        <v>0.6</v>
      </c>
      <c r="E315" s="5">
        <f t="shared" si="4"/>
        <v>499.40000000000026</v>
      </c>
      <c r="F315" s="18"/>
      <c r="J315" s="50"/>
      <c r="K315" s="50"/>
      <c r="L315" s="50"/>
    </row>
    <row r="316" spans="2:12" ht="20.100000000000001" customHeight="1" thickBot="1" x14ac:dyDescent="0.3">
      <c r="B316" s="17" t="s">
        <v>3</v>
      </c>
      <c r="C316" s="1" t="s">
        <v>320</v>
      </c>
      <c r="D316" s="5">
        <v>0</v>
      </c>
      <c r="E316" s="5">
        <f t="shared" si="4"/>
        <v>499.40000000000026</v>
      </c>
    </row>
    <row r="317" spans="2:12" ht="20.100000000000001" customHeight="1" thickBot="1" x14ac:dyDescent="0.3">
      <c r="B317" s="17" t="s">
        <v>6</v>
      </c>
      <c r="C317" s="1" t="s">
        <v>321</v>
      </c>
      <c r="D317" s="5">
        <v>0.7</v>
      </c>
      <c r="E317" s="5">
        <f t="shared" si="4"/>
        <v>500.10000000000025</v>
      </c>
    </row>
    <row r="318" spans="2:12" ht="20.100000000000001" customHeight="1" thickBot="1" x14ac:dyDescent="0.3">
      <c r="B318" s="2" t="s">
        <v>5</v>
      </c>
      <c r="C318" s="3" t="s">
        <v>322</v>
      </c>
      <c r="D318" s="5">
        <v>0.5</v>
      </c>
      <c r="E318" s="5">
        <f t="shared" si="4"/>
        <v>500.60000000000025</v>
      </c>
    </row>
    <row r="319" spans="2:12" ht="20.100000000000001" customHeight="1" thickBot="1" x14ac:dyDescent="0.3">
      <c r="B319" s="17" t="s">
        <v>154</v>
      </c>
      <c r="C319" s="1" t="s">
        <v>323</v>
      </c>
      <c r="D319" s="5">
        <v>0.6</v>
      </c>
      <c r="E319" s="5">
        <f t="shared" si="4"/>
        <v>501.20000000000027</v>
      </c>
    </row>
    <row r="320" spans="2:12" ht="20.100000000000001" customHeight="1" thickBot="1" x14ac:dyDescent="0.3">
      <c r="B320" s="2" t="s">
        <v>5</v>
      </c>
      <c r="C320" s="3" t="s">
        <v>227</v>
      </c>
      <c r="D320" s="5">
        <v>2.2999999999999998</v>
      </c>
      <c r="E320" s="5">
        <f t="shared" si="4"/>
        <v>503.50000000000028</v>
      </c>
    </row>
    <row r="321" spans="2:16" ht="20.100000000000001" customHeight="1" thickBot="1" x14ac:dyDescent="0.3">
      <c r="B321" s="10" t="s">
        <v>7</v>
      </c>
      <c r="C321" s="1" t="s">
        <v>228</v>
      </c>
      <c r="D321" s="5">
        <v>1.2</v>
      </c>
      <c r="E321" s="5">
        <f t="shared" si="4"/>
        <v>504.70000000000027</v>
      </c>
    </row>
    <row r="322" spans="2:16" ht="20.100000000000001" customHeight="1" thickBot="1" x14ac:dyDescent="0.3">
      <c r="B322" s="2" t="s">
        <v>5</v>
      </c>
      <c r="C322" s="3" t="s">
        <v>229</v>
      </c>
      <c r="D322" s="5">
        <v>6</v>
      </c>
      <c r="E322" s="5">
        <f t="shared" si="4"/>
        <v>510.70000000000027</v>
      </c>
    </row>
    <row r="323" spans="2:16" ht="20.100000000000001" customHeight="1" thickBot="1" x14ac:dyDescent="0.3">
      <c r="B323" s="2" t="s">
        <v>5</v>
      </c>
      <c r="C323" s="3" t="s">
        <v>230</v>
      </c>
      <c r="D323" s="5">
        <v>1.7</v>
      </c>
      <c r="E323" s="5">
        <f t="shared" si="4"/>
        <v>512.40000000000032</v>
      </c>
    </row>
    <row r="324" spans="2:16" ht="20.100000000000001" customHeight="1" thickBot="1" x14ac:dyDescent="0.3">
      <c r="B324" s="15" t="s">
        <v>9</v>
      </c>
      <c r="C324" s="30" t="s">
        <v>349</v>
      </c>
      <c r="D324" s="5">
        <v>0.3</v>
      </c>
      <c r="E324" s="5">
        <f t="shared" si="4"/>
        <v>512.70000000000027</v>
      </c>
      <c r="F324" s="53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ht="20.100000000000001" customHeight="1" thickBot="1" x14ac:dyDescent="0.3">
      <c r="B325" s="10" t="s">
        <v>2</v>
      </c>
      <c r="C325" s="1" t="s">
        <v>231</v>
      </c>
      <c r="D325" s="5">
        <v>0.6</v>
      </c>
      <c r="E325" s="5">
        <f t="shared" si="4"/>
        <v>513.3000000000003</v>
      </c>
    </row>
    <row r="326" spans="2:16" ht="20.100000000000001" customHeight="1" thickBot="1" x14ac:dyDescent="0.3">
      <c r="B326" s="10" t="s">
        <v>3</v>
      </c>
      <c r="C326" s="1" t="s">
        <v>232</v>
      </c>
      <c r="D326" s="5">
        <v>4</v>
      </c>
      <c r="E326" s="5">
        <f t="shared" si="4"/>
        <v>517.3000000000003</v>
      </c>
    </row>
    <row r="327" spans="2:16" ht="20.100000000000001" customHeight="1" thickBot="1" x14ac:dyDescent="0.3">
      <c r="B327" s="10" t="s">
        <v>4</v>
      </c>
      <c r="C327" s="1" t="s">
        <v>14</v>
      </c>
      <c r="D327" s="5">
        <v>2.4</v>
      </c>
      <c r="E327" s="5">
        <f t="shared" si="4"/>
        <v>519.70000000000027</v>
      </c>
      <c r="F327" s="18"/>
      <c r="H327" s="28"/>
    </row>
    <row r="328" spans="2:16" ht="20.100000000000001" customHeight="1" thickBot="1" x14ac:dyDescent="0.3">
      <c r="B328" s="10" t="s">
        <v>4</v>
      </c>
      <c r="C328" s="1" t="s">
        <v>97</v>
      </c>
      <c r="D328" s="5">
        <v>0.9</v>
      </c>
      <c r="E328" s="5">
        <f t="shared" si="4"/>
        <v>520.60000000000025</v>
      </c>
      <c r="F328" s="18"/>
    </row>
    <row r="329" spans="2:16" ht="20.100000000000001" customHeight="1" thickBot="1" x14ac:dyDescent="0.3">
      <c r="B329" s="17" t="s">
        <v>2</v>
      </c>
      <c r="C329" s="30" t="s">
        <v>350</v>
      </c>
      <c r="D329" s="5">
        <v>1.3</v>
      </c>
      <c r="E329" s="5">
        <f t="shared" si="4"/>
        <v>521.9000000000002</v>
      </c>
      <c r="F329" s="18"/>
    </row>
    <row r="330" spans="2:16" ht="20.100000000000001" customHeight="1" thickBot="1" x14ac:dyDescent="0.3">
      <c r="B330" s="17" t="s">
        <v>11</v>
      </c>
      <c r="C330" s="1" t="s">
        <v>324</v>
      </c>
      <c r="D330" s="5">
        <v>1.1000000000000001</v>
      </c>
      <c r="E330" s="5">
        <f t="shared" si="4"/>
        <v>523.00000000000023</v>
      </c>
      <c r="F330" s="18"/>
      <c r="J330" s="28"/>
    </row>
    <row r="331" spans="2:16" ht="20.100000000000001" customHeight="1" thickBot="1" x14ac:dyDescent="0.3">
      <c r="B331" s="2" t="s">
        <v>5</v>
      </c>
      <c r="C331" s="3" t="s">
        <v>325</v>
      </c>
      <c r="D331" s="5">
        <v>2.4</v>
      </c>
      <c r="E331" s="5">
        <f t="shared" si="4"/>
        <v>525.4000000000002</v>
      </c>
    </row>
    <row r="332" spans="2:16" ht="33.75" customHeight="1" thickBot="1" x14ac:dyDescent="0.3">
      <c r="B332" s="17" t="s">
        <v>2</v>
      </c>
      <c r="C332" s="1" t="s">
        <v>351</v>
      </c>
      <c r="D332" s="5">
        <v>0.4</v>
      </c>
      <c r="E332" s="5">
        <f t="shared" si="4"/>
        <v>525.80000000000018</v>
      </c>
      <c r="F332" s="18"/>
    </row>
    <row r="333" spans="2:16" ht="20.100000000000001" customHeight="1" thickBot="1" x14ac:dyDescent="0.3">
      <c r="B333" s="10" t="s">
        <v>6</v>
      </c>
      <c r="C333" s="1" t="s">
        <v>233</v>
      </c>
      <c r="D333" s="5">
        <v>1</v>
      </c>
      <c r="E333" s="5">
        <f t="shared" si="4"/>
        <v>526.80000000000018</v>
      </c>
    </row>
    <row r="334" spans="2:16" ht="20.100000000000001" customHeight="1" thickBot="1" x14ac:dyDescent="0.3">
      <c r="B334" s="2" t="s">
        <v>5</v>
      </c>
      <c r="C334" s="3" t="s">
        <v>234</v>
      </c>
      <c r="D334" s="5">
        <v>1.6</v>
      </c>
      <c r="E334" s="5">
        <f t="shared" si="4"/>
        <v>528.4000000000002</v>
      </c>
    </row>
    <row r="335" spans="2:16" ht="20.100000000000001" customHeight="1" thickBot="1" x14ac:dyDescent="0.3">
      <c r="B335" s="10" t="s">
        <v>4</v>
      </c>
      <c r="C335" s="1" t="s">
        <v>352</v>
      </c>
      <c r="D335" s="5">
        <v>1</v>
      </c>
      <c r="E335" s="5">
        <f t="shared" si="4"/>
        <v>529.4000000000002</v>
      </c>
    </row>
    <row r="336" spans="2:16" ht="20.100000000000001" customHeight="1" thickBot="1" x14ac:dyDescent="0.3">
      <c r="B336" s="2" t="s">
        <v>5</v>
      </c>
      <c r="C336" s="3" t="s">
        <v>235</v>
      </c>
      <c r="D336" s="5">
        <v>6.9</v>
      </c>
      <c r="E336" s="5">
        <f t="shared" si="4"/>
        <v>536.30000000000018</v>
      </c>
    </row>
    <row r="337" spans="2:5" ht="20.100000000000001" customHeight="1" thickBot="1" x14ac:dyDescent="0.3">
      <c r="B337" s="10" t="s">
        <v>6</v>
      </c>
      <c r="C337" s="1" t="s">
        <v>153</v>
      </c>
      <c r="D337" s="5">
        <v>0.1</v>
      </c>
      <c r="E337" s="5">
        <f t="shared" si="4"/>
        <v>536.4000000000002</v>
      </c>
    </row>
    <row r="338" spans="2:5" ht="20.100000000000001" customHeight="1" thickBot="1" x14ac:dyDescent="0.3">
      <c r="B338" s="10" t="s">
        <v>10</v>
      </c>
      <c r="C338" s="1" t="s">
        <v>236</v>
      </c>
      <c r="D338" s="5">
        <v>0.3</v>
      </c>
      <c r="E338" s="5">
        <f t="shared" si="4"/>
        <v>536.70000000000016</v>
      </c>
    </row>
    <row r="339" spans="2:5" ht="20.100000000000001" customHeight="1" thickBot="1" x14ac:dyDescent="0.3">
      <c r="B339" s="10" t="s">
        <v>3</v>
      </c>
      <c r="C339" s="1" t="s">
        <v>236</v>
      </c>
      <c r="D339" s="5">
        <v>0.8</v>
      </c>
      <c r="E339" s="5">
        <f t="shared" si="4"/>
        <v>537.50000000000011</v>
      </c>
    </row>
    <row r="340" spans="2:5" ht="20.100000000000001" customHeight="1" thickBot="1" x14ac:dyDescent="0.3">
      <c r="B340" s="15" t="s">
        <v>8</v>
      </c>
      <c r="C340" s="30" t="s">
        <v>342</v>
      </c>
      <c r="D340" s="5">
        <v>4.2</v>
      </c>
      <c r="E340" s="5">
        <f t="shared" ref="E340:E370" si="5">SUM(E339+D340)</f>
        <v>541.70000000000016</v>
      </c>
    </row>
    <row r="341" spans="2:5" ht="20.100000000000001" customHeight="1" thickBot="1" x14ac:dyDescent="0.3">
      <c r="B341" s="10" t="s">
        <v>2</v>
      </c>
      <c r="C341" s="1" t="s">
        <v>237</v>
      </c>
      <c r="D341" s="5">
        <v>0.4</v>
      </c>
      <c r="E341" s="5">
        <f t="shared" si="5"/>
        <v>542.10000000000014</v>
      </c>
    </row>
    <row r="342" spans="2:5" ht="20.100000000000001" customHeight="1" thickBot="1" x14ac:dyDescent="0.3">
      <c r="B342" s="10" t="s">
        <v>8</v>
      </c>
      <c r="C342" s="1" t="s">
        <v>238</v>
      </c>
      <c r="D342" s="5">
        <v>0.4</v>
      </c>
      <c r="E342" s="5">
        <f t="shared" si="5"/>
        <v>542.50000000000011</v>
      </c>
    </row>
    <row r="343" spans="2:5" ht="20.100000000000001" customHeight="1" thickBot="1" x14ac:dyDescent="0.3">
      <c r="B343" s="10" t="s">
        <v>2</v>
      </c>
      <c r="C343" s="1" t="s">
        <v>239</v>
      </c>
      <c r="D343" s="5">
        <v>7.7</v>
      </c>
      <c r="E343" s="5">
        <f t="shared" si="5"/>
        <v>550.20000000000016</v>
      </c>
    </row>
    <row r="344" spans="2:5" ht="20.100000000000001" customHeight="1" thickBot="1" x14ac:dyDescent="0.3">
      <c r="B344" s="2" t="s">
        <v>5</v>
      </c>
      <c r="C344" s="3" t="s">
        <v>240</v>
      </c>
      <c r="D344" s="5">
        <v>4.9000000000000004</v>
      </c>
      <c r="E344" s="5">
        <f t="shared" si="5"/>
        <v>555.10000000000014</v>
      </c>
    </row>
    <row r="345" spans="2:5" ht="20.100000000000001" customHeight="1" thickBot="1" x14ac:dyDescent="0.3">
      <c r="B345" s="10" t="s">
        <v>9</v>
      </c>
      <c r="C345" s="1" t="s">
        <v>241</v>
      </c>
      <c r="D345" s="5">
        <v>0.5</v>
      </c>
      <c r="E345" s="5">
        <f t="shared" si="5"/>
        <v>555.60000000000014</v>
      </c>
    </row>
    <row r="346" spans="2:5" ht="20.100000000000001" customHeight="1" thickBot="1" x14ac:dyDescent="0.3">
      <c r="B346" s="10" t="s">
        <v>2</v>
      </c>
      <c r="C346" s="1" t="s">
        <v>241</v>
      </c>
      <c r="D346" s="5">
        <v>0.2</v>
      </c>
      <c r="E346" s="5">
        <f t="shared" si="5"/>
        <v>555.80000000000018</v>
      </c>
    </row>
    <row r="347" spans="2:5" ht="20.100000000000001" customHeight="1" thickBot="1" x14ac:dyDescent="0.3">
      <c r="B347" s="10" t="s">
        <v>4</v>
      </c>
      <c r="C347" s="1" t="s">
        <v>242</v>
      </c>
      <c r="D347" s="5">
        <v>7.4</v>
      </c>
      <c r="E347" s="5">
        <f t="shared" si="5"/>
        <v>563.20000000000016</v>
      </c>
    </row>
    <row r="348" spans="2:5" ht="20.100000000000001" customHeight="1" thickBot="1" x14ac:dyDescent="0.3">
      <c r="B348" s="2" t="s">
        <v>5</v>
      </c>
      <c r="C348" s="3" t="s">
        <v>243</v>
      </c>
      <c r="D348" s="5">
        <v>0.5</v>
      </c>
      <c r="E348" s="5">
        <f t="shared" si="5"/>
        <v>563.70000000000016</v>
      </c>
    </row>
    <row r="349" spans="2:5" ht="20.100000000000001" customHeight="1" thickBot="1" x14ac:dyDescent="0.3">
      <c r="B349" s="10" t="s">
        <v>6</v>
      </c>
      <c r="C349" s="1" t="s">
        <v>244</v>
      </c>
      <c r="D349" s="5">
        <v>1.1000000000000001</v>
      </c>
      <c r="E349" s="5">
        <f t="shared" si="5"/>
        <v>564.80000000000018</v>
      </c>
    </row>
    <row r="350" spans="2:5" ht="20.100000000000001" customHeight="1" thickBot="1" x14ac:dyDescent="0.3">
      <c r="B350" s="2" t="s">
        <v>5</v>
      </c>
      <c r="C350" s="3" t="s">
        <v>245</v>
      </c>
      <c r="D350" s="5">
        <v>3</v>
      </c>
      <c r="E350" s="5">
        <f t="shared" si="5"/>
        <v>567.80000000000018</v>
      </c>
    </row>
    <row r="351" spans="2:5" ht="20.100000000000001" customHeight="1" thickBot="1" x14ac:dyDescent="0.3">
      <c r="B351" s="10" t="s">
        <v>7</v>
      </c>
      <c r="C351" s="1" t="s">
        <v>246</v>
      </c>
      <c r="D351" s="5">
        <v>1.1000000000000001</v>
      </c>
      <c r="E351" s="5">
        <f t="shared" si="5"/>
        <v>568.9000000000002</v>
      </c>
    </row>
    <row r="352" spans="2:5" ht="20.100000000000001" customHeight="1" thickBot="1" x14ac:dyDescent="0.3">
      <c r="B352" s="10" t="s">
        <v>6</v>
      </c>
      <c r="C352" s="1" t="s">
        <v>353</v>
      </c>
      <c r="D352" s="5">
        <v>6</v>
      </c>
      <c r="E352" s="5">
        <f t="shared" si="5"/>
        <v>574.9000000000002</v>
      </c>
    </row>
    <row r="353" spans="2:9" ht="20.100000000000001" customHeight="1" thickBot="1" x14ac:dyDescent="0.3">
      <c r="B353" s="2" t="s">
        <v>5</v>
      </c>
      <c r="C353" s="3" t="s">
        <v>247</v>
      </c>
      <c r="D353" s="5">
        <v>1</v>
      </c>
      <c r="E353" s="5">
        <f t="shared" si="5"/>
        <v>575.9000000000002</v>
      </c>
    </row>
    <row r="354" spans="2:9" ht="20.100000000000001" customHeight="1" thickBot="1" x14ac:dyDescent="0.3">
      <c r="B354" s="10" t="s">
        <v>4</v>
      </c>
      <c r="C354" s="1" t="s">
        <v>248</v>
      </c>
      <c r="D354" s="5">
        <v>0.6</v>
      </c>
      <c r="E354" s="5">
        <f t="shared" si="5"/>
        <v>576.50000000000023</v>
      </c>
    </row>
    <row r="355" spans="2:9" ht="20.100000000000001" customHeight="1" thickBot="1" x14ac:dyDescent="0.3">
      <c r="B355" s="10" t="s">
        <v>7</v>
      </c>
      <c r="C355" s="1" t="s">
        <v>249</v>
      </c>
      <c r="D355" s="5">
        <v>0.6</v>
      </c>
      <c r="E355" s="5">
        <f t="shared" si="5"/>
        <v>577.10000000000025</v>
      </c>
    </row>
    <row r="356" spans="2:9" ht="20.100000000000001" customHeight="1" thickBot="1" x14ac:dyDescent="0.3">
      <c r="B356" s="2" t="s">
        <v>5</v>
      </c>
      <c r="C356" s="3" t="s">
        <v>250</v>
      </c>
      <c r="D356" s="5">
        <v>2.9</v>
      </c>
      <c r="E356" s="5">
        <f t="shared" si="5"/>
        <v>580.00000000000023</v>
      </c>
    </row>
    <row r="357" spans="2:9" ht="20.100000000000001" customHeight="1" thickBot="1" x14ac:dyDescent="0.3">
      <c r="B357" s="10" t="s">
        <v>4</v>
      </c>
      <c r="C357" s="1" t="s">
        <v>251</v>
      </c>
      <c r="D357" s="5">
        <v>0.6</v>
      </c>
      <c r="E357" s="5">
        <f t="shared" si="5"/>
        <v>580.60000000000025</v>
      </c>
    </row>
    <row r="358" spans="2:9" ht="20.100000000000001" customHeight="1" thickBot="1" x14ac:dyDescent="0.3">
      <c r="B358" s="10" t="s">
        <v>2</v>
      </c>
      <c r="C358" s="1" t="s">
        <v>252</v>
      </c>
      <c r="D358" s="5">
        <v>0.4</v>
      </c>
      <c r="E358" s="5">
        <f t="shared" si="5"/>
        <v>581.00000000000023</v>
      </c>
    </row>
    <row r="359" spans="2:9" ht="20.100000000000001" customHeight="1" thickBot="1" x14ac:dyDescent="0.3">
      <c r="B359" s="2" t="s">
        <v>5</v>
      </c>
      <c r="C359" s="3" t="s">
        <v>253</v>
      </c>
      <c r="D359" s="5">
        <v>1.2</v>
      </c>
      <c r="E359" s="5">
        <f t="shared" si="5"/>
        <v>582.20000000000027</v>
      </c>
    </row>
    <row r="360" spans="2:9" ht="20.100000000000001" customHeight="1" thickBot="1" x14ac:dyDescent="0.3">
      <c r="B360" s="10" t="s">
        <v>4</v>
      </c>
      <c r="C360" s="1" t="s">
        <v>254</v>
      </c>
      <c r="D360" s="5">
        <v>4.5</v>
      </c>
      <c r="E360" s="5">
        <f t="shared" si="5"/>
        <v>586.70000000000027</v>
      </c>
    </row>
    <row r="361" spans="2:9" ht="20.100000000000001" customHeight="1" thickBot="1" x14ac:dyDescent="0.3">
      <c r="B361" s="10" t="s">
        <v>2</v>
      </c>
      <c r="C361" s="1" t="s">
        <v>255</v>
      </c>
      <c r="D361" s="5">
        <v>2.6</v>
      </c>
      <c r="E361" s="5">
        <f t="shared" si="5"/>
        <v>589.3000000000003</v>
      </c>
    </row>
    <row r="362" spans="2:9" ht="20.100000000000001" customHeight="1" thickBot="1" x14ac:dyDescent="0.3">
      <c r="B362" s="2" t="s">
        <v>5</v>
      </c>
      <c r="C362" s="3" t="s">
        <v>256</v>
      </c>
      <c r="D362" s="5">
        <v>1.2</v>
      </c>
      <c r="E362" s="5">
        <f t="shared" si="5"/>
        <v>590.50000000000034</v>
      </c>
    </row>
    <row r="363" spans="2:9" ht="20.100000000000001" customHeight="1" thickBot="1" x14ac:dyDescent="0.3">
      <c r="B363" s="10" t="s">
        <v>4</v>
      </c>
      <c r="C363" s="30" t="s">
        <v>354</v>
      </c>
      <c r="D363" s="5">
        <v>0.3</v>
      </c>
      <c r="E363" s="5">
        <f t="shared" si="5"/>
        <v>590.8000000000003</v>
      </c>
    </row>
    <row r="364" spans="2:9" ht="20.100000000000001" customHeight="1" thickBot="1" x14ac:dyDescent="0.3">
      <c r="B364" s="10" t="s">
        <v>4</v>
      </c>
      <c r="C364" s="30" t="s">
        <v>355</v>
      </c>
      <c r="D364" s="5">
        <v>0.8</v>
      </c>
      <c r="E364" s="5">
        <f t="shared" si="5"/>
        <v>591.60000000000025</v>
      </c>
      <c r="F364" s="53"/>
      <c r="G364" s="51"/>
      <c r="H364" s="51"/>
      <c r="I364" s="51"/>
    </row>
    <row r="365" spans="2:9" ht="20.100000000000001" customHeight="1" thickBot="1" x14ac:dyDescent="0.3">
      <c r="B365" s="2" t="s">
        <v>5</v>
      </c>
      <c r="C365" s="3" t="s">
        <v>257</v>
      </c>
      <c r="D365" s="5">
        <v>1.6</v>
      </c>
      <c r="E365" s="5">
        <f t="shared" si="5"/>
        <v>593.20000000000027</v>
      </c>
    </row>
    <row r="366" spans="2:9" ht="20.100000000000001" customHeight="1" thickBot="1" x14ac:dyDescent="0.3">
      <c r="B366" s="10" t="s">
        <v>2</v>
      </c>
      <c r="C366" s="1" t="s">
        <v>258</v>
      </c>
      <c r="D366" s="5">
        <v>3</v>
      </c>
      <c r="E366" s="5">
        <f t="shared" si="5"/>
        <v>596.20000000000027</v>
      </c>
    </row>
    <row r="367" spans="2:9" ht="20.100000000000001" customHeight="1" thickBot="1" x14ac:dyDescent="0.3">
      <c r="B367" s="10" t="s">
        <v>3</v>
      </c>
      <c r="C367" s="1" t="s">
        <v>259</v>
      </c>
      <c r="D367" s="5">
        <v>7.7</v>
      </c>
      <c r="E367" s="5">
        <f t="shared" si="5"/>
        <v>603.90000000000032</v>
      </c>
    </row>
    <row r="368" spans="2:9" ht="20.100000000000001" customHeight="1" thickBot="1" x14ac:dyDescent="0.3">
      <c r="B368" s="2" t="s">
        <v>5</v>
      </c>
      <c r="C368" s="3" t="s">
        <v>152</v>
      </c>
      <c r="D368" s="5">
        <v>0.3</v>
      </c>
      <c r="E368" s="5">
        <f t="shared" si="5"/>
        <v>604.20000000000027</v>
      </c>
    </row>
    <row r="369" spans="2:5" ht="20.100000000000001" customHeight="1" thickBot="1" x14ac:dyDescent="0.3">
      <c r="B369" s="10" t="s">
        <v>4</v>
      </c>
      <c r="C369" s="1" t="s">
        <v>153</v>
      </c>
      <c r="D369" s="5">
        <v>0.5</v>
      </c>
      <c r="E369" s="5">
        <f t="shared" si="5"/>
        <v>604.70000000000027</v>
      </c>
    </row>
    <row r="370" spans="2:5" ht="28.5" customHeight="1" thickBot="1" x14ac:dyDescent="0.3">
      <c r="B370" s="36" t="s">
        <v>15</v>
      </c>
      <c r="C370" s="20" t="s">
        <v>260</v>
      </c>
      <c r="D370" s="39">
        <v>0.8</v>
      </c>
      <c r="E370" s="21">
        <f t="shared" si="5"/>
        <v>605.50000000000023</v>
      </c>
    </row>
    <row r="371" spans="2:5" ht="29.25" customHeight="1" thickBot="1" x14ac:dyDescent="0.3">
      <c r="B371" s="38"/>
      <c r="C371" s="23" t="s">
        <v>267</v>
      </c>
      <c r="D371" s="41"/>
      <c r="E371" s="24"/>
    </row>
    <row r="372" spans="2:5" ht="20.100000000000001" customHeight="1" x14ac:dyDescent="0.25">
      <c r="B372" s="12"/>
      <c r="D372" s="9"/>
      <c r="E372" s="9"/>
    </row>
    <row r="373" spans="2:5" ht="20.100000000000001" customHeight="1" x14ac:dyDescent="0.25"/>
    <row r="374" spans="2:5" ht="20.100000000000001" customHeight="1" x14ac:dyDescent="0.25"/>
    <row r="375" spans="2:5" ht="20.100000000000001" customHeight="1" x14ac:dyDescent="0.25"/>
    <row r="376" spans="2:5" ht="20.100000000000001" customHeight="1" x14ac:dyDescent="0.25"/>
    <row r="377" spans="2:5" ht="20.100000000000001" customHeight="1" x14ac:dyDescent="0.25"/>
    <row r="378" spans="2:5" ht="20.100000000000001" customHeight="1" x14ac:dyDescent="0.25"/>
    <row r="379" spans="2:5" ht="20.100000000000001" customHeight="1" x14ac:dyDescent="0.25"/>
  </sheetData>
  <mergeCells count="35">
    <mergeCell ref="F324:P324"/>
    <mergeCell ref="F364:I364"/>
    <mergeCell ref="F276:H276"/>
    <mergeCell ref="F300:H300"/>
    <mergeCell ref="F301:N301"/>
    <mergeCell ref="J315:L315"/>
    <mergeCell ref="J218:M218"/>
    <mergeCell ref="J219:L219"/>
    <mergeCell ref="F235:I235"/>
    <mergeCell ref="F242:H242"/>
    <mergeCell ref="F253:H253"/>
    <mergeCell ref="B7:I7"/>
    <mergeCell ref="B8:I8"/>
    <mergeCell ref="B9:I9"/>
    <mergeCell ref="B2:I2"/>
    <mergeCell ref="B3:I3"/>
    <mergeCell ref="B4:I4"/>
    <mergeCell ref="B5:I5"/>
    <mergeCell ref="B6:I6"/>
    <mergeCell ref="B43:B46"/>
    <mergeCell ref="D43:D46"/>
    <mergeCell ref="B67:B68"/>
    <mergeCell ref="D67:D68"/>
    <mergeCell ref="B101:B104"/>
    <mergeCell ref="D101:D104"/>
    <mergeCell ref="B162:B165"/>
    <mergeCell ref="D162:D165"/>
    <mergeCell ref="B286:B290"/>
    <mergeCell ref="D286:D290"/>
    <mergeCell ref="B370:B371"/>
    <mergeCell ref="D370:D371"/>
    <mergeCell ref="B206:B209"/>
    <mergeCell ref="D206:D209"/>
    <mergeCell ref="B248:B251"/>
    <mergeCell ref="D248:D25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2019-01-13T18:38:09Z</dcterms:modified>
</cp:coreProperties>
</file>